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<sst xmlns="http://schemas.openxmlformats.org/spreadsheetml/2006/main" count="2273" uniqueCount="2177">
  <si>
    <t>Evacuates area or waits for emergency personnel</t>
  </si>
  <si>
    <t>Responds to alarm</t>
  </si>
  <si>
    <t>Perceives triggered alarm</t>
  </si>
  <si>
    <t>Determines evacuation route.</t>
  </si>
  <si>
    <t>Maneuvers to outside of safe-zone</t>
  </si>
  <si>
    <t>Communicates with responsible personnel</t>
  </si>
  <si>
    <t>Clears area of emergency</t>
  </si>
  <si>
    <t>Uses Peer Services</t>
  </si>
  <si>
    <t>Obtains peer services to assist with educational and general living issues. Includes using peer mentoring and receiving or providing tutoring.</t>
  </si>
  <si>
    <t>Uses Peer Mentoring</t>
  </si>
  <si>
    <t>Obtains and benefits from mentoring from classmates, upperclass students, or other peers.</t>
  </si>
  <si>
    <t>Learns about support services</t>
  </si>
  <si>
    <t>Goes to support center</t>
  </si>
  <si>
    <t>Locates and navigates to the peer mentoring center.</t>
  </si>
  <si>
    <t>Communicates with the staff</t>
  </si>
  <si>
    <t>Communicates problems and issues to mentoring center staff to determine if services are appropriate.</t>
  </si>
  <si>
    <t>Schedules an appointment</t>
  </si>
  <si>
    <t>Matches personal schedule with available mentoring times to arrange a time for peer mentoring either independently or through the application of assistive technology.</t>
  </si>
  <si>
    <t>Keeps appointment</t>
  </si>
  <si>
    <t>Arrives at the mentoring location at the agreed upon time, identifies self to mentor, and interacts with mentor to solve problems.</t>
  </si>
  <si>
    <t>Leaves Center</t>
  </si>
  <si>
    <t>Receives/Provides Tutoring</t>
  </si>
  <si>
    <t>Goes to tutoring center</t>
  </si>
  <si>
    <t>Registers for tutoring</t>
  </si>
  <si>
    <t>Arranges tutoring session</t>
  </si>
  <si>
    <t>Attends tutoring session</t>
  </si>
  <si>
    <t>Attends to tutor/student</t>
  </si>
  <si>
    <t>Leaves tutoring session</t>
  </si>
  <si>
    <t>Participates in Student Organizations</t>
  </si>
  <si>
    <t>Joins student organizations</t>
  </si>
  <si>
    <t>Gets info. on student org</t>
  </si>
  <si>
    <t>Goes to organization office</t>
  </si>
  <si>
    <t>Communicates with organization officers</t>
  </si>
  <si>
    <t>Fills and submits required forms</t>
  </si>
  <si>
    <t>Leaves org. office</t>
  </si>
  <si>
    <t>Participates in student org</t>
  </si>
  <si>
    <t>Obtains information about meeting</t>
  </si>
  <si>
    <t>Goes to meeting space</t>
  </si>
  <si>
    <t>Participates in meeting</t>
  </si>
  <si>
    <t>Leaves meeting space</t>
  </si>
  <si>
    <t>Attends Spectator and Participatory Events</t>
  </si>
  <si>
    <t>Watches athletic events</t>
  </si>
  <si>
    <t>Enters Event space</t>
  </si>
  <si>
    <t>Obtains info. about an athletic event</t>
  </si>
  <si>
    <t>Locates event venue</t>
  </si>
  <si>
    <t>Purchases ticket for event</t>
  </si>
  <si>
    <t>Enters queue</t>
  </si>
  <si>
    <t>Communicating with ticket vendor</t>
  </si>
  <si>
    <t>Communicates desires for number of seat, seating location, specific event,  and other required information to ticket vendor,  and understand queries from the vendor</t>
  </si>
  <si>
    <t>Pays for tickets</t>
  </si>
  <si>
    <t>Goes to seat</t>
  </si>
  <si>
    <t>Watches event</t>
  </si>
  <si>
    <t>Exits venue</t>
  </si>
  <si>
    <t>Purchases Concessions</t>
  </si>
  <si>
    <t>Finds concessions area</t>
  </si>
  <si>
    <t>Communicates desired purchase to concessionaire</t>
  </si>
  <si>
    <t>Buys food, souvenir,  or service</t>
  </si>
  <si>
    <t>Obtains/applies condiments</t>
  </si>
  <si>
    <t>Transports purchases back to seats</t>
  </si>
  <si>
    <t>Participates in Arts events</t>
  </si>
  <si>
    <t>Gets to performance space</t>
  </si>
  <si>
    <t>Learns of arts performance</t>
  </si>
  <si>
    <t>Purchases event tickets</t>
  </si>
  <si>
    <t>communicates with ticket agent</t>
  </si>
  <si>
    <t>Purchases tickets</t>
  </si>
  <si>
    <t>Navigates to/Enters to performance space</t>
  </si>
  <si>
    <t>Attends performance</t>
  </si>
  <si>
    <t>Enters venue</t>
  </si>
  <si>
    <t>Shows ticket at entry or to usher</t>
  </si>
  <si>
    <t>Navigates to seat/section</t>
  </si>
  <si>
    <t>Perceives performance</t>
  </si>
  <si>
    <t>Perceives program</t>
  </si>
  <si>
    <t>Attends Presentations and professional meetings</t>
  </si>
  <si>
    <t>Attends Scholarly presentations</t>
  </si>
  <si>
    <t>Learns of scholarly presentation</t>
  </si>
  <si>
    <t>Goes to presentation venue</t>
  </si>
  <si>
    <t>Enters presentation space</t>
  </si>
  <si>
    <t>Obtains seating</t>
  </si>
  <si>
    <t>Attends to presentation</t>
  </si>
  <si>
    <t>Asks questions</t>
  </si>
  <si>
    <t>Leaves presentation space</t>
  </si>
  <si>
    <t>Attends Trainings/conferences/in-services</t>
  </si>
  <si>
    <t>Goes  to event venue</t>
  </si>
  <si>
    <t>Locates seating</t>
  </si>
  <si>
    <t xml:space="preserve">Sporadic Activities Occurring Every Semester </t>
  </si>
  <si>
    <t>Pays Tuition and fees</t>
  </si>
  <si>
    <t>Receive tuition statement for semester</t>
  </si>
  <si>
    <t>Pay tuition for semester</t>
  </si>
  <si>
    <t>Meets with Advisor</t>
  </si>
  <si>
    <t>Meets with a school assigned advisor to gain information about the course of study, requirements, and other pertinent information</t>
  </si>
  <si>
    <t>Arranges time and date of advisement meeting</t>
  </si>
  <si>
    <t>Goes to advisor's office at agreed time</t>
  </si>
  <si>
    <t>Communicates with advisor</t>
  </si>
  <si>
    <t>Reviews progress and grades with advisor</t>
  </si>
  <si>
    <t>Reviews curriculum progress in an accessible format, including courses completed, grades received, academic standing, and courses remaining to meet individual goals.</t>
  </si>
  <si>
    <t>Selects courses for coming semester</t>
  </si>
  <si>
    <t>Obtains advisor's approval for course schedule</t>
  </si>
  <si>
    <t xml:space="preserve">Registers for Semester </t>
  </si>
  <si>
    <t>Obtains information about peer mentoring services available, whether through advisor, printed notices, electronic notices, or other students.</t>
  </si>
  <si>
    <t>Exits the mentoring center at the end of a session, including managing self and belongings, navigating pathways, managing doors and latches.</t>
  </si>
  <si>
    <t>Participates in tutoring activities, whether as the tutor or as the recipient of tutoring services.</t>
  </si>
  <si>
    <t>Locates and navigates to tutoring center, including managing pathways, level changes, doors, and other barriers.</t>
  </si>
  <si>
    <t>Indicates desire and availability for tutoring, either as a tutor or as a recipient of tutoring.</t>
  </si>
  <si>
    <t>Matches individual schedule with available tutoring times to match available times, record and communicate desired tutoring time and location.</t>
  </si>
  <si>
    <t>Arrives at the agreed upon tutoring location at the appointed time, prepared to participate in tutoring activity.</t>
  </si>
  <si>
    <t>Maintains focus on the tutoring partner for the duration of the session and/or redirect attention to the session when distracted.</t>
  </si>
  <si>
    <t>Exits the tutoring location at the end of the session, managing self and belongings, including navigating paths, managing level changes, doors, and latches.</t>
  </si>
  <si>
    <t>Becomes a part of selected student organizations.</t>
  </si>
  <si>
    <t>Obtains information about available student organizations whether through printed or electronic notices, information meetings, or communication with other students.</t>
  </si>
  <si>
    <t>Provides information to and receives information from officers and staff of the student organization either independently or through the application of assistive technology.</t>
  </si>
  <si>
    <t>Completes required registration forms, whether in printed or electronic format, and provides these to the officers of the organization to complete the registration process.</t>
  </si>
  <si>
    <t>Leaves the organization office at the end of a meeting, including navigating an accessible path, managing level changes, doors, and latches, either independently or through the application of assistive technology.</t>
  </si>
  <si>
    <t>Obtains information about scheduled activities, whether through printed or electronic notices, face-to-face communications, telephone communications, or other means.</t>
  </si>
  <si>
    <t>Navigates from campus or residential locations to the meeting or activity location, including managing level changes, doors and latches.</t>
  </si>
  <si>
    <t>Attends and contributes to organizational discussions and participates in organizational activities, outings, and other events.</t>
  </si>
  <si>
    <t>Navigates from the meeting space at the end of the session, including managing level changes, finding and following an accessible path, and returning to the individuals residence or other target location.</t>
  </si>
  <si>
    <t>Attends and perceives spectator and participation events. Includes entering the event venue, locating and navigating to available or assigned seating, perceiving the event, participating in the event, and paying for the event.</t>
  </si>
  <si>
    <t>Observes athletic events, including navigating to the event, obtaining tickets, finding seating, and leaving the event.</t>
  </si>
  <si>
    <t>Enters athletic events space. Includes arriving at the event location on the date and time required, obtaining on-site or will-call tickets, moving to the assigned seat, and perceiving event activities.</t>
  </si>
  <si>
    <t>Obtains the date, time, and location of events from printed announcements, electronic notifications, or other means.</t>
  </si>
  <si>
    <t>Navigates to the event location, including finding an accessible path, use of transportation or shuttles, and identification of accessible paths or gates.</t>
  </si>
  <si>
    <t>Purchases tickets for the desired event prior to the event, either at the event site just prior, or through telephone or electronic purchase at an earlier time.</t>
  </si>
  <si>
    <t>Enters the ticket queue (physical for on-site, or virtual for electronic or telephone purchases) to begin a transaction.</t>
  </si>
  <si>
    <t>Completes the ticket transaction using cash, check, or credit card, and manages tickets received from the vendor.</t>
  </si>
  <si>
    <t>Locates and navigate to assigned or open seat, including managing gates and styles, level changes, and crowds and corridors.</t>
  </si>
  <si>
    <t>Perceives the sporting event with attention to plays, actions, teams, etc. whether visually or auditorially, either independently or through the application of assistive technology.</t>
  </si>
  <si>
    <t>Navigates from the seating location to transportation or residence, including managing crowds, level changes and gates and styles.</t>
  </si>
  <si>
    <t>Locates concession stand offering desired food, souvenir, or service.</t>
  </si>
  <si>
    <t>Conveys desire for specific products, including desired flavors, colors, sizes to concession staff either independently or through the application of assistive technology.</t>
  </si>
  <si>
    <t>Completes the purchase transaction using cash, check, credit card, or other means, including receiving purchased items.</t>
  </si>
  <si>
    <t>Navigates to condiment stand and applies desired condiments to purchased food items either independently or through the application of assistive technology.</t>
  </si>
  <si>
    <t>Transports purchased items from concession stand to assigned or available seating location.</t>
  </si>
  <si>
    <t>Attends arts events including plays and performances as well as gallery shows.</t>
  </si>
  <si>
    <t>Learns about, navigates to, and enters a performance.</t>
  </si>
  <si>
    <t>Obtains information about arts performances of interest, including plays, concerts and gallery events, whether by printed or electronic announcements, advertisements, or from other students, either independently or through the application of assistive technology.</t>
  </si>
  <si>
    <t>Purchases tickets on-site or electronically, whether prior to or at the time of the performance.</t>
  </si>
  <si>
    <t>Uses cash, check, or credit card to complete purchase transaction and manage tickets after purchase.</t>
  </si>
  <si>
    <t>Navigates to the performance space on the date and time of the performance, including entering the venue.</t>
  </si>
  <si>
    <t>Attends the performance, including navigating to the venue, displaying the purchased ticket, locating assigned seating, attending to the performance, and gaining information from the program.</t>
  </si>
  <si>
    <t>Enters the performance space including managing level changes, doors, and floor surfaces, either independently or through the application of assistive technology.</t>
  </si>
  <si>
    <t>Retrieves the purchased ticket from pocket, purse, wallet, or pack and pass it to the ticket taker/usher at the presentation venue.</t>
  </si>
  <si>
    <t>Locates and navigates to assigned or available seating, including managing crowds, aisles, level changes, floor materials, and doors.</t>
  </si>
  <si>
    <t>Perceives and attends to the performance and redirects self to performance when distracted.</t>
  </si>
  <si>
    <t>Obtains and interprets the performance program, either independently or through the application of assistive technology.</t>
  </si>
  <si>
    <t>Navigates from seating area out of the presentation venue, managing crowds, level changes, doors, and floor materials either independently or through the application of assistive technology.</t>
  </si>
  <si>
    <t>Attends and learns from formal and/or professional presentations.</t>
  </si>
  <si>
    <t>Attends and learns from scholarly presentations within the students field of study or areas of interest, including learning of the presentations, attending to the presentations, and asking appropriate questions.</t>
  </si>
  <si>
    <t>Obtains information about scholarly presentations, whether from printed or electronic announcements, advertisements, or from other students.</t>
  </si>
  <si>
    <t>Plans route and navigates to the presentation venue on the date and at the time of the presentation.</t>
  </si>
  <si>
    <t>Enters the presentation venue, managing level changes, doors, hallways, and crowds.</t>
  </si>
  <si>
    <t>Locates assigned or available seating within the presentation venue that allows perception of the presentation events.</t>
  </si>
  <si>
    <t>Perceives and attends to the presentation, and to redirect attention if distracted.</t>
  </si>
  <si>
    <t>Communicates questions to the presenter(s) during open-question times, and attend to the answers provided.</t>
  </si>
  <si>
    <t>Navigates from the presentation venue including managing crowds, doors, and level changes either independently or through the application of assistive technology.</t>
  </si>
  <si>
    <t>Participates in and learns from professional training, conferences, or inservices, including attending the session, perceiving and attending to the presentations, and asking clarifying questions.</t>
  </si>
  <si>
    <t>Goes to the professional presentation, including learning of the presentation, locating and navigating to the location, and arriving at the event on the date and time of the event.</t>
  </si>
  <si>
    <t>Locates available seating with a clear view of the presentation.</t>
  </si>
  <si>
    <t>Attends to and perceives the presentation, and redirect attention to the presenter when distracted.</t>
  </si>
  <si>
    <t>Indicates when s/he has a question, expresses the question in an understandable fashion (verbally or in print) and attends to the answer.</t>
  </si>
  <si>
    <t>Navigates from the presentation space including managing crowds, level changes, and doors and latches.</t>
  </si>
  <si>
    <t>Learns of and pays tuition and fees either independently or through the application of assistive technology.</t>
  </si>
  <si>
    <t>Receives accessible notification of tuition and fees in a timely manner, whether in print, email, or other format that meets the needs of the individual student.</t>
  </si>
  <si>
    <t>Conveys payment, either through cash, credit card, check, or other means, to pay for tuition, fees, and other periodic expenses.</t>
  </si>
  <si>
    <t>Communicates with the advisor or relevant staff to arrange a time and date for the meeting, whether face-to-face, using a telephone, or electronically, either independently or through the application of assistive technology.</t>
  </si>
  <si>
    <t>Navigates to the advisor's office at the correct time, including locating the office, managing level changes, doors, and other barriers.</t>
  </si>
  <si>
    <t>Communicates with the advisor using voice, writing, or assistive technology, and receive information from the advisor, either independently or through the application of assistive technology.</t>
  </si>
  <si>
    <t>Returns pool equipment used in the activity to the storage location, including returning to shelves, signing equipment in, and/or communicating with pool personnel to identify self on equipment return.</t>
  </si>
  <si>
    <t>Retrieves towel</t>
  </si>
  <si>
    <t>Locates and retrieves personal possessions and towel from the deck location and dries self.</t>
  </si>
  <si>
    <t>Exits pool area</t>
  </si>
  <si>
    <t>Exits the pool area, including managing doors and latches and level changes, either independently or through the application of assistive technology.</t>
  </si>
  <si>
    <t>Gym/Field house</t>
  </si>
  <si>
    <t>Participates in gym/field house activities, including structured and unstructured activities.</t>
  </si>
  <si>
    <t>Goes to gym</t>
  </si>
  <si>
    <t>Locates and navigates to the gym, including managing level changes, doors, and other barriers either independently or through the application of assistive technology.</t>
  </si>
  <si>
    <t>Selects appropriate. equip.</t>
  </si>
  <si>
    <t>Locates and obtains equipment to be used in the planned activity (balls, bats, padding, etc.).</t>
  </si>
  <si>
    <t>Participates in sport/activity</t>
  </si>
  <si>
    <t>Participates in sport/activity, including moving onto and within the playing field/court, avoiding obstacles, and performing activities to an acceptable level of competence.</t>
  </si>
  <si>
    <t>Puts away equipment</t>
  </si>
  <si>
    <t>Returns any equipment checked out to the storage location at the end of activity. Includes transporting the equipment, signing the equipment in, replacing equipment in shelves, lockers, bins, or other storage, and communicating actions to gym personnel.</t>
  </si>
  <si>
    <t>Leaves gym</t>
  </si>
  <si>
    <t>Exits the gym,  including navigating an accessible path from the activity area to the doors, managing doors and latches, and maneuvering self and possessions through the doorway and to the path level outside.</t>
  </si>
  <si>
    <t xml:space="preserve">Participates in Intramural Athletics </t>
  </si>
  <si>
    <t>Participates in intramural activities (activities that occur between students on campus).  Includes getting to the activity, participating on a team, and exiting the facility after the event.</t>
  </si>
  <si>
    <t>Goes to activity location</t>
  </si>
  <si>
    <t>Navigates to the activity including locating the facility, finding an accessible path, managing level changes and doors, turnstiles, and gates.</t>
  </si>
  <si>
    <t>Attends to coach</t>
  </si>
  <si>
    <t>Receives instructions from the coach/activity director including the ability to convey information about special needs and accommodations needed.</t>
  </si>
  <si>
    <t>Obtains required equip.</t>
  </si>
  <si>
    <t>Retrieves required equipment from storage shelves,  bins, or lockers and transport to the activity venue either independently or through the application of assistive technology.</t>
  </si>
  <si>
    <t>Participates in activity</t>
  </si>
  <si>
    <t>Participates in team activities,  including joining a team, participating in the activity, and participating in team building and other activities that further team performance.</t>
  </si>
  <si>
    <t>Returns any equipment checked out to the storage location at the end of the activity. Includes transporting the equipment, signing the equipment in, replacing equipment in shelves, lockers, bins, or other storage, and communicating action to facility personnel.</t>
  </si>
  <si>
    <t>Exits the activity venue,  including managing level changes, doors and latches, and managing personal possessions.</t>
  </si>
  <si>
    <t>Exits building</t>
  </si>
  <si>
    <t>Exits the building,  including managing level changes, doors and latches, and managing personal possessions.</t>
  </si>
  <si>
    <t xml:space="preserve">Participates in Extramural Athletics </t>
  </si>
  <si>
    <t>Participates in extramural athletics (these differ from intramural in that the competing teams are from different schools). Includes participating in try-outs, practicing, and playing in games.</t>
  </si>
  <si>
    <t>Makes the team</t>
  </si>
  <si>
    <t>Performs with sufficient skills to compete effectively in team competitions.</t>
  </si>
  <si>
    <t>Goes to try-outs</t>
  </si>
  <si>
    <t>Determines the time and location of team tryouts, and navigates from campus or residence to the tryout location.</t>
  </si>
  <si>
    <t>Participates in try-outs</t>
  </si>
  <si>
    <t>Demonstrates relevant skills and competitive talents in team tryouts in trials against other students.</t>
  </si>
  <si>
    <t>Leaves try-outs</t>
  </si>
  <si>
    <t>Navigates from the tryout location to his/her residence.</t>
  </si>
  <si>
    <t>Plays on team</t>
  </si>
  <si>
    <t>Participates in team activities in extramural sports. Includes participating in practice and playing in games.</t>
  </si>
  <si>
    <t>Participates in Practice</t>
  </si>
  <si>
    <t>Participates in team practice and team-building events. Includes identifying practice time and location, leaving residence, going to practice location, obtaining required equipment and uniforms, performing in practice, joining in team activities, putting away equipment, and leaving practice session.</t>
  </si>
  <si>
    <t>Identifies practice time/location</t>
  </si>
  <si>
    <t>Learns the time and location of practice sessions, whether through printed material, electronic communications, or by word-of-mouth.</t>
  </si>
  <si>
    <t>Leaves residence in time to practice</t>
  </si>
  <si>
    <t>Plans travel route and time in order to leave campus or residence in time to arrive at the practice event at or before the scheduled time.</t>
  </si>
  <si>
    <t>Goes to practice location</t>
  </si>
  <si>
    <t>Navigates from residence or other location to the practice site, including managing personal possessions.</t>
  </si>
  <si>
    <t>Obtains required equip. and uniforms</t>
  </si>
  <si>
    <t>Obtains equipment, uniforms, rules, and other paraphernalia needed to participate in the practice session.</t>
  </si>
  <si>
    <t>Performs in practice</t>
  </si>
  <si>
    <t>Performs practice activities including warm-up exercises, sport activity, and cool-down activities.</t>
  </si>
  <si>
    <t>Joins in team activities</t>
  </si>
  <si>
    <t>Participates in team-building activities and recognition ceremonies.</t>
  </si>
  <si>
    <t>Puts away equip./uniforms</t>
  </si>
  <si>
    <t>Returns equipment,  uniforms,  and other items to shelves,  bins, lockers,  or equipment rooms at the end of the practice session.</t>
  </si>
  <si>
    <t>Leaves practice sessions</t>
  </si>
  <si>
    <t>Navigates from the practice location to his/her residence or other location.</t>
  </si>
  <si>
    <t>Participates in games/competitions</t>
  </si>
  <si>
    <t>Participates in sporting activities between non-campus teams. Includes identifying game location and time, identifying transportation and departure time, riding transportation, participating in event, and managing equipment and uniforms.</t>
  </si>
  <si>
    <t>Identifies game location/time</t>
  </si>
  <si>
    <t>Learns the time and location of games,  whether through printed or electronic announcements or by word-of-mouth.</t>
  </si>
  <si>
    <t>Identifies transportation. departure time</t>
  </si>
  <si>
    <t>Gets information on team transportation departure time and location to travel to and from the game location.</t>
  </si>
  <si>
    <t>Rides transport (bus, etc) to/from game</t>
  </si>
  <si>
    <t>Uses the school provided (whether owned or contracted by the school)  transportation between campus and off-campus event locations.</t>
  </si>
  <si>
    <t>Participates in extramural game</t>
  </si>
  <si>
    <t>Plays in extramural game,  including participating in warm-up activities, actual game play,  and after-game activities.</t>
  </si>
  <si>
    <t>Manages equip./uniform</t>
  </si>
  <si>
    <t>Transports, dons, and uses required equipment and uniforms.</t>
  </si>
  <si>
    <t>Uses Phones</t>
  </si>
  <si>
    <t>Uses an available telecommunications device to communicate with others either independently or through the application of assistive technology.</t>
  </si>
  <si>
    <t>Uses Pay phones</t>
  </si>
  <si>
    <t>Uses campus or public pay phones to communicate with others.</t>
  </si>
  <si>
    <t>Gets to phone</t>
  </si>
  <si>
    <t>Navigate to an available pay phone,  either within a building or at a location outdoors.</t>
  </si>
  <si>
    <t>Initiates a call,  including activating the phone, inserting payment for the call, and dialing.</t>
  </si>
  <si>
    <t>Picks up receiver</t>
  </si>
  <si>
    <t>Activates the telephone by lifting the receiver,  pressing the call button, or otherwise using the provided method for activation.</t>
  </si>
  <si>
    <t>Inserts money/credit card</t>
  </si>
  <si>
    <t>Provides number to call</t>
  </si>
  <si>
    <t>Indicates the number to be called, either using the dial or number pad, or using operator assisted dialing.</t>
  </si>
  <si>
    <t>Dials number</t>
  </si>
  <si>
    <t>Uses the keypad, dial, or other input system (e. g. speech)  to provide the desired telephone designation directly to the telephone system.</t>
  </si>
  <si>
    <t>Uses Operator assisted calling</t>
  </si>
  <si>
    <t>Communicates with an operator to use operator assisted dialing in order to connect to the target telephone.</t>
  </si>
  <si>
    <t>Receives information from called party</t>
  </si>
  <si>
    <t>Communicates with called party</t>
  </si>
  <si>
    <t>Sends information to the called party, either by speaking, using an AAC device,  TTY, or other assistive technology.</t>
  </si>
  <si>
    <t>Terminates Call</t>
  </si>
  <si>
    <t>Deactivates the telephone set to terminate a call as desired.</t>
  </si>
  <si>
    <t>Uses cell phones</t>
  </si>
  <si>
    <t>Uses a personal cell phone to communicate with others either independently or through the application of assistive technology.</t>
  </si>
  <si>
    <t>Retrieves cell phone</t>
  </si>
  <si>
    <t>Retrieves the cell phone from its storage location in a pocket, holster, pack,  purse, or other holder.</t>
  </si>
  <si>
    <t>Activates cell phone</t>
  </si>
  <si>
    <t>Activates the cell phone. Includes controlling the power switch to turn the phone on and off, and switching from standby to active status.</t>
  </si>
  <si>
    <t>Perceives phone controls/screen</t>
  </si>
  <si>
    <t>Perceives and operates the controls of the cell phone, including the information display (visual or auditory), the dial controls (touchpad), volume controls, and other features of the phone, either independently or through the application of assistive technology.</t>
  </si>
  <si>
    <t>Becomes aware of and retrieves stored messages</t>
  </si>
  <si>
    <t>Perceives and comprehends informational signals indicating the presence of voice or text messages sent to the individual, either independently or through the application of assistive technology.</t>
  </si>
  <si>
    <t>Retrieves Voice messages</t>
  </si>
  <si>
    <t>Operates the controls of the phone to retrieve, listen to, store, and delete auditory messages stored in the phone system either independently or through the application of assistive technology.</t>
  </si>
  <si>
    <t>Retrieves Text messages</t>
  </si>
  <si>
    <t>Operates the controls to retrieve, read, store, and delete text messages sent to the individual and stored in the phone either independently or through the application of assistive technology.</t>
  </si>
  <si>
    <t>Initiates a call to another phone (cell or conventional) including activating the cell phone, and indicating the desired number.</t>
  </si>
  <si>
    <t>Accesses Contacts List</t>
  </si>
  <si>
    <t>Selects a desired number from the contact list stored in the phone,  including perceiving the list, navigating the list, and making a selection using physical controls or voice commands.</t>
  </si>
  <si>
    <t>Dials number using keypad</t>
  </si>
  <si>
    <t>Uses the provided keypad or other controls to dial arbitrary numbers on the cell phone.</t>
  </si>
  <si>
    <t>Answers calls</t>
  </si>
  <si>
    <t>Responds to in-coming calls,  including perceiving the selected ring-tone, retrieving the phone from storage, and activating the instrument.</t>
  </si>
  <si>
    <t>Holds phone or uses headset</t>
  </si>
  <si>
    <t>Positions the handset or headset to send and receive information as needed either independently or through the application of assistive technology.</t>
  </si>
  <si>
    <t>Generates text message</t>
  </si>
  <si>
    <t>Gets FAFSA</t>
  </si>
  <si>
    <t>Gets Universal application form</t>
  </si>
  <si>
    <t>Gets Source specific forms</t>
  </si>
  <si>
    <t>Perceives and responds to items on forms</t>
  </si>
  <si>
    <t>Asks for clarification as needed</t>
  </si>
  <si>
    <t>Submits completed forms to registrar</t>
  </si>
  <si>
    <t>Obtains career Guidance</t>
  </si>
  <si>
    <t>Goes to Career Guidance Center</t>
  </si>
  <si>
    <t>Meets with career service representative</t>
  </si>
  <si>
    <t>Signs in for services</t>
  </si>
  <si>
    <t>Meets with representative</t>
  </si>
  <si>
    <t>Identifies interests</t>
  </si>
  <si>
    <t xml:space="preserve">Attends to/acts on advice </t>
  </si>
  <si>
    <t>Uses Testing services</t>
  </si>
  <si>
    <t>Takes placement tests</t>
  </si>
  <si>
    <t>Takes national ranking tests</t>
  </si>
  <si>
    <t>Takes standardized tests</t>
  </si>
  <si>
    <t>Uses Police and Emergency Services/Security</t>
  </si>
  <si>
    <t>Calls emergency service</t>
  </si>
  <si>
    <t>Calls emergency numbers</t>
  </si>
  <si>
    <t>Reports emergency</t>
  </si>
  <si>
    <t>Provides identification</t>
  </si>
  <si>
    <t>Goes to office</t>
  </si>
  <si>
    <t>Goes to emergency services</t>
  </si>
  <si>
    <t>Joins queue</t>
  </si>
  <si>
    <t>Communicates with officer</t>
  </si>
  <si>
    <t>Submits required forms to officer</t>
  </si>
  <si>
    <t>Leaves building</t>
  </si>
  <si>
    <t>Volunteers Services</t>
  </si>
  <si>
    <t>Selects volunteer opportunity</t>
  </si>
  <si>
    <t>Goes to volunteer services office</t>
  </si>
  <si>
    <t>Communicates with staff</t>
  </si>
  <si>
    <t>Searches volunteer opportunities</t>
  </si>
  <si>
    <t>Selects volunteer opportunities</t>
  </si>
  <si>
    <t>Participates in volunteer activity</t>
  </si>
  <si>
    <t>Arranges volunteer dates, times, hours</t>
  </si>
  <si>
    <t>Goes to volunteer site</t>
  </si>
  <si>
    <t>Obtains instruction as needed</t>
  </si>
  <si>
    <t>Performs volunteer activities for agreed upon time</t>
  </si>
  <si>
    <t>Documents volunteer activities</t>
  </si>
  <si>
    <t>Leaves volunteer site</t>
  </si>
  <si>
    <t>Uses Healthcare Services</t>
  </si>
  <si>
    <t>Arranges appointment</t>
  </si>
  <si>
    <t>Calls healthcare service</t>
  </si>
  <si>
    <t>Communicates with health service staff</t>
  </si>
  <si>
    <t>Schedules appointment</t>
  </si>
  <si>
    <t>Attends appointment or walk-in clinic</t>
  </si>
  <si>
    <t>Goes to clinic/appointment on time</t>
  </si>
  <si>
    <t>Checks in</t>
  </si>
  <si>
    <t>Communicates With representative</t>
  </si>
  <si>
    <t>Waits in clinic waiting room</t>
  </si>
  <si>
    <t>Attends appointment</t>
  </si>
  <si>
    <t>Enters exam room</t>
  </si>
  <si>
    <t>Sits on exam table</t>
  </si>
  <si>
    <t>Communicates with practitioner</t>
  </si>
  <si>
    <t>Leaves exam room</t>
  </si>
  <si>
    <t>Checks out</t>
  </si>
  <si>
    <t>Communicates with check-out representative</t>
  </si>
  <si>
    <t>Schedules follow-up appointment</t>
  </si>
  <si>
    <t>Pays co-pay or uninsured amount</t>
  </si>
  <si>
    <t>Using the pharmacy</t>
  </si>
  <si>
    <t>Goes to pharmacy</t>
  </si>
  <si>
    <t>Communicates with pharmacist</t>
  </si>
  <si>
    <t>Receives filled prescription</t>
  </si>
  <si>
    <t>Pays for prescription</t>
  </si>
  <si>
    <t>Transports medication/equipment/supplies</t>
  </si>
  <si>
    <t>Leaves pharmacy</t>
  </si>
  <si>
    <t>Responds appropriately to Emergency</t>
  </si>
  <si>
    <t>Triggers alarm</t>
  </si>
  <si>
    <t>Identifies emergency situation</t>
  </si>
  <si>
    <t>Locates nearby alarm box</t>
  </si>
  <si>
    <t>Activates alarm</t>
  </si>
  <si>
    <t>Uses campus provided telephones (desk or wall phones) to communicate with others, either independently or through the application of assistive technology. Includes moving to phone, initiating call, sending and receiving information, and terminating call.</t>
  </si>
  <si>
    <t>Moves to campus phone</t>
  </si>
  <si>
    <t>Navigates to an available campus phone via an accessible path.</t>
  </si>
  <si>
    <t>Initiates a call by lifting the handset, activating a speaker phone feature, or using other included means, either independently or through the application of assistive technology.</t>
  </si>
  <si>
    <t>Sends info. using phone</t>
  </si>
  <si>
    <t>Receives info. Using phone</t>
  </si>
  <si>
    <t>Receives information from the called party, either by voice or text transmission, including having adequate volume and clarity or text display size.</t>
  </si>
  <si>
    <t>Terminates a call volitionally by replacing the handset, deactivating the speakerphone feature, or other means either independently or through the application of assistive technology.</t>
  </si>
  <si>
    <t>TTY Phones</t>
  </si>
  <si>
    <t>Locates phone that supports TTY service</t>
  </si>
  <si>
    <t>Identifies and navigates to a TTY compatible phone,  whether built-in feature or compatible handset.</t>
  </si>
  <si>
    <t>Initiates TTY Service</t>
  </si>
  <si>
    <t>Initiates a TTY communication using campus phones either independently or through the application of assistive technology.</t>
  </si>
  <si>
    <t>Activates TTY Service</t>
  </si>
  <si>
    <t>Activates the TTY feature, whether by activating a built-in TTY feature or placing the phone handset into a portable TTY coupler.</t>
  </si>
  <si>
    <t>Activates keyboard/display</t>
  </si>
  <si>
    <t>Perceives, reaches and operates controls needed to activate the keyboard and display of a built-in TTY feature.</t>
  </si>
  <si>
    <t>Places handset on TTY device</t>
  </si>
  <si>
    <t>Positions a personal TTY device, lifts the telephone handset and positions the handset on the acoustic coupler of the TTY.</t>
  </si>
  <si>
    <t>Uses the keypad, operator assisted dialing,  or other means to indicate the handset to be connected to either independently or through the application of assistive technology.</t>
  </si>
  <si>
    <t>Types/sends message</t>
  </si>
  <si>
    <t>Perceives and operates the keyboard to generate text messages to be sent to the receiving TTY.</t>
  </si>
  <si>
    <t>Receives/reads message</t>
  </si>
  <si>
    <t>Receives, perceives,  and reads messages delivered to the TTY telephone.</t>
  </si>
  <si>
    <t>Terminates a TTY communication by returning the handset to its rest, deactivating the TTY feature, or other means either independently or through the application of assistive technology.</t>
  </si>
  <si>
    <t>Video Phones</t>
  </si>
  <si>
    <t>Uses campus supplied video phones to communicate with others either independently or through the application of assistive technology. Includes going to video phone, initiating call, sending messages, perceiving and comprehending messages, and terminating call.</t>
  </si>
  <si>
    <t>Goes to video phone</t>
  </si>
  <si>
    <t>Locates and navigates to a campus supplied video phone.</t>
  </si>
  <si>
    <t>Initiates video call</t>
  </si>
  <si>
    <t>Uses the video phone to connect to a remote video phone, including selecting the number to be called and determining that a call has been answered.</t>
  </si>
  <si>
    <t>Indicates the number to be dialed, either using the provided keypad or by communicating to an operator for operator assisted dialing.</t>
  </si>
  <si>
    <t>Determines when call is answered</t>
  </si>
  <si>
    <t>Monitors communication status to determine when a  signal is connected and/or lost at the beginning and end of a call.</t>
  </si>
  <si>
    <t>Sends video messages</t>
  </si>
  <si>
    <t>Uses the video features to communicate visual information to the communication partner, whether in the forms of graphics, sign language, display of physical objects, or other content either independently or through the application of assistive technology.</t>
  </si>
  <si>
    <t>Perceives messages on video phone</t>
  </si>
  <si>
    <t>Uses campus services to obtain on-campus housing, whether in a dorm, town-house, apartment, or other format where the schools provides and is responsible for the facilities provided.</t>
  </si>
  <si>
    <t>Obtains and perceives housing application forms, including printed, web-based, or electronic forms.</t>
  </si>
  <si>
    <t>Provides all required information within the constraints of the forms in an accurate and legible format.</t>
  </si>
  <si>
    <t>Transmits the completed form to the housing agency, whether physically or electronically either independently or through the application of assistive technology.</t>
  </si>
  <si>
    <t>Obtains and perceives notification of housing assignment, including location of residence assigned, date of availability, and housing costs and fees required prior to or at time of moving in.</t>
  </si>
  <si>
    <t>Uses the campus housing office to identify available off-campus housing either independently or through the application of assistive technology.</t>
  </si>
  <si>
    <t>Locates and navigates to the housing office, including entering the office, managing doors, floor coverings, and level changes either independently or through the application of assistive technology.</t>
  </si>
  <si>
    <t>Communicates with housing office staff to explain housing needs, special access needs, location preference, budget allowance, and preferred neighborhood, whether by voice, email, or written communication, either independently or through the application of assistive technology.</t>
  </si>
  <si>
    <t>Completes required forms and paperwork to secure recommendations for off-campus housing, in printed or electronic format, either independently or through the application of assistive technology.</t>
  </si>
  <si>
    <t>Uses community (non-campus provided) resources to locate and identify available housing options, including realtors, advertisements, or friends to identify and locate off-campus housing.</t>
  </si>
  <si>
    <t>Uses formal and informal communications to identify available housing.</t>
  </si>
  <si>
    <t>Communicates with realtors to communicate needs and preferences for housing, including accessibility needs and preferred neighborhoods either independently or through the application of assistive technology.</t>
  </si>
  <si>
    <t>Obtains and perceives advertisements, whether printed or electronic, and match the posted information with personal preferences and needs to identify possible housing.</t>
  </si>
  <si>
    <t>Obtains information and advice from friends and family on local and regional housing.</t>
  </si>
  <si>
    <t>Communicates with the landlord/building manager either by voice or written communication or other means, either in person or via telephone.</t>
  </si>
  <si>
    <t>Arranges a time to view the available housing including date and time accommodating the schedules of the individual as well as the building manager/landlord.</t>
  </si>
  <si>
    <t>Assesses the suitability of the off-campus housing with regards to individual needs and preferences.</t>
  </si>
  <si>
    <t>Communicates with the landlord or agent to arrange for an inspection of the property being evaluated.</t>
  </si>
  <si>
    <t>Communicates, by voice, in writing, or other form (e.g. sign language) any special needs and accommodation required by the individual, and exclude properties that will not meet the requirements prior to visiting.</t>
  </si>
  <si>
    <t>Arranges a time and date to view the available property and assess its suitability.</t>
  </si>
  <si>
    <t>Moves from street/parking area and enter the apartment, as well as move within the apartment.</t>
  </si>
  <si>
    <t>Evaluates the suitability of the available property for the students needs.</t>
  </si>
  <si>
    <t>Assesses the usability and suitability of the study space (desk, carrel, or other space) to accommodate the materials and assistive technology required for studying.</t>
  </si>
  <si>
    <t>Assesses the size, lighting, and noise levels of the sleeping space, as well as other specific factors that may affect suitability.</t>
  </si>
  <si>
    <t>Assesses accessibility and usability of the toilet/bathing space of the apartment/house.</t>
  </si>
  <si>
    <t>Assesses the accessibility and usability of the cooking facilities, including any requirements for dietary needs of the apartment/house.</t>
  </si>
  <si>
    <t>Assesses the accessibility and usability of the laundry space, whether included in the apartment, in a laundry room within the building, or community laundromat.</t>
  </si>
  <si>
    <t>Learns about access to public transportation and/or parking for private transportation.</t>
  </si>
  <si>
    <t>Obtains reasonable estimates for utility costs, including power, water, heat, and telephone.</t>
  </si>
  <si>
    <t>Evaluates and determines the suitability of available parking, including the presence and access to reserved parking and typical difficulty in finding parking near the apartment/house.</t>
  </si>
  <si>
    <t>Authorizes the lease/rental agreement using handwriting, stamp, or other technology that is legally recognized as binding.</t>
  </si>
  <si>
    <t>Transfers personal possessions and supplies into the apartment/house, either independently or through the application of assistive technology.</t>
  </si>
  <si>
    <t>Transfers belongings from vehicle into the house/apartment/dorm room either independently or through the application of assistive technology.</t>
  </si>
  <si>
    <t>Removes belongings from packing containers either independently or through the application of assistive technology.</t>
  </si>
  <si>
    <t>Places belongings on shelves, in drawers, closets, desks, or other locations where they can be accessed as needed and will not hinder movement at other times.</t>
  </si>
  <si>
    <t>Communicates with others sharing the living space to negotiate allocation of space and chores in equitable fashion.</t>
  </si>
  <si>
    <t>Files for and receives financial aid to defray costs of education.</t>
  </si>
  <si>
    <t>Obtains and perceives information about potential sources of financial aid, including availability of aid, qualifications for aid, and other relevant information.</t>
  </si>
  <si>
    <t>Obtains and perceives application forms for financial aid, whether printed or electronic, either independently or through the application of assistive technology.</t>
  </si>
  <si>
    <t>Obtains and perceives ''Free Application for Federal Student Aid'' (FAFSA) application and instructions, whether in print or electronic format, including obtaining FAFSA account login name and password.</t>
  </si>
  <si>
    <t>Obtains and perceives ''Universal Application Form'' for financial aid, either independently or through the application of assistive technology.</t>
  </si>
  <si>
    <t>Obtains and perceives information relating to special funding sources including application forms and instructions either independently or through the application of assistive technology.</t>
  </si>
  <si>
    <t>Perceives and interprets individual form items, and provides the requested, required information clearly and legibly either independently or through the application of assistive technology.</t>
  </si>
  <si>
    <t>Locates and communicates with source of further information to clarify form items that are not understood either independently or through the application of assistive technology.</t>
  </si>
  <si>
    <t>Transmits all financial aid applications and forms to funding agency/registrar or other responsible person.</t>
  </si>
  <si>
    <t>Locates and navigates to the career guidance center, including finding and accessible route, managing level changes, doors and other barriers, and arranging for a meeting with a guidance counselor.</t>
  </si>
  <si>
    <t>Arrives at the center at an agreed time and place to find meet with a service representative.</t>
  </si>
  <si>
    <t>Registers presence in the guidance center to be added to queue for a meeting with counselor.</t>
  </si>
  <si>
    <t>Meets and communicates with a guidance counselor to explore career opportunities.</t>
  </si>
  <si>
    <t>Expresses career interests as well as discusses functional limitations that may influence career path decisions either independently or through the application of assistive technology.</t>
  </si>
  <si>
    <t>Accesses and participates in university/college provided testing services, including ranking, placement and professional certification tests.</t>
  </si>
  <si>
    <t>Arranges for, participates in, and responds to placement testing either independently or through the application of assistive technology.</t>
  </si>
  <si>
    <t>Completes national ranking exams, whether in printed or electronic formats, either independently or through the application of assistive technology.</t>
  </si>
  <si>
    <t>Sits for and completes standardized tests, requesting and receiving accommodations as appropriate for the students plan of accommodation.</t>
  </si>
  <si>
    <t>Communicates with campus and municipal police and emergency services either independently or through the application of assistive technology.</t>
  </si>
  <si>
    <t>Uses telephone systems to contact emergency personnel as needed to report and/or clarify need for emergency services.</t>
  </si>
  <si>
    <t>Communicates with emergency personnel to explain the nature of the emergency, to describe threat or injuries, and to describe the location of the emergency.</t>
  </si>
  <si>
    <t>Provides identifying information to the emergency personnel as requested.</t>
  </si>
  <si>
    <t>Terminates the emergency call once services have been dispatched or otherwise instructed by the emergency personnel.</t>
  </si>
  <si>
    <t>Reports the need for police/security services in person at a local station or office.</t>
  </si>
  <si>
    <t>Locates and navigates to police/security station including managing doors, ramps, and level changes.</t>
  </si>
  <si>
    <t>Enters the queue waiting for service as needed, including taking a queue number either independently or through the application of assistive technology.</t>
  </si>
  <si>
    <t>Meets and communicates with a security/police officer to explain the nature of the services required, file complaints, or settle complaints.</t>
  </si>
  <si>
    <t>Provides required information on required forms, whether in printed or electronic format as required in the service request process.</t>
  </si>
  <si>
    <t>Conveys completed forms to responsible authority, whether transmitting paper forms or submitting electronic forms either independently or through the application of assistive technology.</t>
  </si>
  <si>
    <t>Navigates from the services office including managing doors and latches, level changes, and pathways either independently or through the application of assistive technology.</t>
  </si>
  <si>
    <t>Participates in volunteer services whether as part of service learning or general service offerings.</t>
  </si>
  <si>
    <t>Determines available service opportunities and arrange to provide volunteer services.</t>
  </si>
  <si>
    <t>Locates and navigates to the volunteer services office of the school.</t>
  </si>
  <si>
    <t>Communicates services, skills, and time availability to office personnel to facilitate selection of appropriate opportunities.</t>
  </si>
  <si>
    <t>Completes all required registration forms, whether in printed or electronic format, providing all required information, clearances, and authorizations requested.</t>
  </si>
  <si>
    <t>Completes commitments for volunteer services as communicated through the service center.</t>
  </si>
  <si>
    <t>Communicates with service site, arranging dates, times, and hours of service as well as disclosing special needs for accommodation either independently or through the application of assistive technology.</t>
  </si>
  <si>
    <t>Locates and navigates to volunteer site using public or private transportation, and allowing sufficient transit time to match schedules and traffic levels.</t>
  </si>
  <si>
    <t>Requests and receives special instructions as needed to determine specific tasks and procedures relevant to the volunteer activities.</t>
  </si>
  <si>
    <t>Performs the assigned tasks in a timely and workmanlike manner either independently or through the application of assistive technology.</t>
  </si>
  <si>
    <t>Records volunteer hours on timesheet, log, or other form of provided documentation.</t>
  </si>
  <si>
    <t>Navigates from volunteer site including managing doors and latches, level changes, and surface materials either independently or through the application of assistive technology.</t>
  </si>
  <si>
    <t>Accesses and receives services from the campus health center.</t>
  </si>
  <si>
    <t>Arranges for services in a timely manner consistent with  health needs.</t>
  </si>
  <si>
    <t>Locates and provides the telephone number of the health center, whether from a telephone book, printed or on-line directory or contact list either independently or through the application of assistive technology.</t>
  </si>
  <si>
    <t>Communicates with health center staff to describe required services, urgency of service requirement, and insurance information as needed either independently or through the application of assistive technology.</t>
  </si>
  <si>
    <t>Arranges an appointment to meet with health service staff to receive diagnostic or treatment services.</t>
  </si>
  <si>
    <t>Meets with health service personnel either at an agreed upon time or on a walk-in basis.</t>
  </si>
  <si>
    <t>Locates and navigates to the health center at the time of the appointment or walk-in clinic hours.</t>
  </si>
  <si>
    <t>Indicates arrival time whether by communicating with reception staff or entering name on registration log.</t>
  </si>
  <si>
    <t>Enters the service queue and waits for services from center staff.</t>
  </si>
  <si>
    <t>Communicates with triage/screening staff to review provided information and provide requested documentation.</t>
  </si>
  <si>
    <t>Remains in the reception area/waiting room for his/her turn for services.</t>
  </si>
  <si>
    <t>Participates in service provision when called from queue.</t>
  </si>
  <si>
    <t>Navigates into an exam room, navigating doors, latches, and floor surface changes either independently or through the application of assistive technology.</t>
  </si>
  <si>
    <t>Moves to the examining table for evaluation by service provider.</t>
  </si>
  <si>
    <t>Communicates with the service provider to review medical history, describes pre-existing conditions, and explains the current complaint, as well as describes current medications and treatments.</t>
  </si>
  <si>
    <t>Navigates from the examination room, managing doors and passages either independently or through the application of assistive technology.</t>
  </si>
  <si>
    <t>Terminates the health center visit, providing appropriate documentation and payment either independently or through the application of assistive technology.</t>
  </si>
  <si>
    <t>Communicates with the health center staff, providing insurance and payment information as required.</t>
  </si>
  <si>
    <t>Communicates with health center staff to arrange follow-up visit for further treatment or to check on progress of the individual's condition.</t>
  </si>
  <si>
    <t>Locates and navigates to a pharmacy, whether provided by campus services or in independent agency, to obtain prescription and non-prescription medications as needed.</t>
  </si>
  <si>
    <t>Locates and navigates to the preferred pharmacy either independently or through the application of assistive technology.</t>
  </si>
  <si>
    <t>Provides prescription to pharmacist or requests non-prescription non-OTC medications, describing insurance, current medications, allergies, and other pertinent information.</t>
  </si>
  <si>
    <t>Receives medications from the pharmacist, including placing in pack, purse, pocket or other carrying location.</t>
  </si>
  <si>
    <t>Formulates and transmits questions related to medications to the pharmacist, and attends to and understands responses .</t>
  </si>
  <si>
    <t>Provides cash, check, credit card, or voucher to pay for medications and supplies received from the pharmacy.</t>
  </si>
  <si>
    <t>Navigates from the pharmacy, including managing aisles, doors, floor materials, and other shoppers.</t>
  </si>
  <si>
    <t>Responds to medical or fire emergency, either by triggering or responding to alarm.</t>
  </si>
  <si>
    <t>Triggers alarm for conditions that require action by others.</t>
  </si>
  <si>
    <t>Perceives and recognizes conditions that require emergency response, including serious medical needs or fire.</t>
  </si>
  <si>
    <t>Locates and navigates to nearby alarm box.</t>
  </si>
  <si>
    <t>Presses button, pull lever, or otherwise triggers the alarm mechanism.</t>
  </si>
  <si>
    <t>Moves from the alarm box to evacuation area, or moves to an evacuation zone and awaits the arrival of emergency personnel.</t>
  </si>
  <si>
    <t>Perceives and responds to an alarm triggered by another person, including determining the appropriate evacuation route and locating evacuation zone.</t>
  </si>
  <si>
    <t>Sees, hears, or otherwise becomes aware of evacuation alarm either independently or through the application of assistive technology.</t>
  </si>
  <si>
    <t>Identifies the appropriate evacuation route, either by directly perceiving posted evacuation map or by receiving assistance from others in the area.</t>
  </si>
  <si>
    <t>Maneuvers from the emergency area to a safe zone, either the evacuation gathering zone or a safe-zone from which to be moved by emergency personnel.</t>
  </si>
  <si>
    <t>Communicates location and emergency needs to appropriate personnel either independently or through the application of assistive technology.</t>
  </si>
  <si>
    <t>Moves away from the emergency area, and seeks services as required either independently or through the application of assistive technology.</t>
  </si>
  <si>
    <t>Transfers shaving or depilatory cream from container to body part (face, legs, etc.) from which hair is to be removed either independently or through the application of assistive technology.</t>
  </si>
  <si>
    <t>Uses shaver/razor</t>
  </si>
  <si>
    <t>Holds and manipulates the shaver or razor in order to remove unwanted hair, while preserving hair that is to be kept (side burns,  etc.)  either independently or through the application of assistive technology.</t>
  </si>
  <si>
    <t>Rinses shaving cream residue</t>
  </si>
  <si>
    <t>Rinses, wipes, or otherwise removes residual shaving or depilatory cream from skin either independently or through the application of assistive technology.</t>
  </si>
  <si>
    <t>Dries area</t>
  </si>
  <si>
    <t>Removes excess water from face, legs, or other area after shaving either independently or through the application of assistive technology.</t>
  </si>
  <si>
    <t>Applies skin conditioner/aftershave</t>
  </si>
  <si>
    <t>Applies skin conditioner to shaved body part to relieve irritation either independently or through the application of assistive technology.</t>
  </si>
  <si>
    <t>Returns personal shaving supplies to allocated storage space on completion of shaving either independently or through the application of assistive technology.</t>
  </si>
  <si>
    <t>Combs/Arranges hair</t>
  </si>
  <si>
    <t>Arranges/styles hair including the application of oils, gels, sprays, or other styling materials and accessories either independently or through the application of assistive technology.</t>
  </si>
  <si>
    <t>Retrieves hair arranging materials from storage and transport to the area of application.</t>
  </si>
  <si>
    <t xml:space="preserve">Performs hair management tasks </t>
  </si>
  <si>
    <t>Combs, brushes, or otherwise arranges hair in desired style/fashion either independently or through the application of assistive technology.</t>
  </si>
  <si>
    <t>Applies hair treatment</t>
  </si>
  <si>
    <t>Applies gels, mousse, sprays or other materials, including accessories to hold hair in final position,  either before,  during,  or after the arranging process either independently or through the application of assistive technology.</t>
  </si>
  <si>
    <t>Combs/brushes hair</t>
  </si>
  <si>
    <t>Grasps and manipulates a comb,  pick, brush, or other hair arranging tool over the sides, top, and back of the head to arrange hair in the desired pattern and style in a fashion that meets sociocultural standards.</t>
  </si>
  <si>
    <t>Returns hair arranging materials and treatments to personal storage after arranging hair either independently or through the application of assistive technology.</t>
  </si>
  <si>
    <t>Washes Hands/Face</t>
  </si>
  <si>
    <t>Cleanses his/her face and hands to a degree that is compatible with social standards and hygienic requirements, including wetting, applying cleanser, rinsing, and drying the face and/or hands either independently or through the application of assistive technology.</t>
  </si>
  <si>
    <t>Retrieves cleaning supplies including soaps/detergents, wash cloths, and towels from storage and transport them to a sink for use.</t>
  </si>
  <si>
    <t>Performs washing  tasks</t>
  </si>
  <si>
    <t>Wets hands/face, applies cleaning materials (soaps,  cleansers, etc.), scrubs/lathers the skin,  rinses excess cleanser, and dries the skin either independently or through the application of assistive technology.</t>
  </si>
  <si>
    <t>Wets hands/face</t>
  </si>
  <si>
    <t>Applies soap/cleanser</t>
  </si>
  <si>
    <t>Grasps and manipulates the cleanser (bar or dispenser)  to apply cleaning materials to the hands and/or face with minimal spillage either independently or through the application of assistive technology.</t>
  </si>
  <si>
    <t>Lathers hands/face</t>
  </si>
  <si>
    <t>Uses hands and/or cloths to scrub accumulated body oils, soil, food, or other contaminants from the skin of the hands, forearms or face either independently or through the application of assistive technology.</t>
  </si>
  <si>
    <t>Repeats as necessary</t>
  </si>
  <si>
    <t>Determines the state of cleanliness achieved, including by touch or site,  to determine if adequate cleanliness has been achieved, and repeats the application of cleansers and scrubbing until it is achieved.</t>
  </si>
  <si>
    <t>Cleans around/under nails</t>
  </si>
  <si>
    <t>Manipulates scrub brushes, nail files,  or other tools to remove accumulated body oils and soil from beneath and around the nails either independently or through the application of assistive technology.</t>
  </si>
  <si>
    <t>Dries hands/face</t>
  </si>
  <si>
    <t>Applies towels (cloth or paper), directed air flows, or other methods to dry the skin of the hands and face sufficiently to meet social requirements either independently or through the application of assistive technology.</t>
  </si>
  <si>
    <t>Returns cleaning supplies to storage and clean workspace after washing either independently or through the application of assistive technology.</t>
  </si>
  <si>
    <t>Grooming/personal hygiene</t>
  </si>
  <si>
    <t>Retrieves grooming/hygiene supplies from storage and transport to the area of application.</t>
  </si>
  <si>
    <t>Performs grooming tasks</t>
  </si>
  <si>
    <t>Completes grooming tasks,  including removal of wastes, either independently or through the application of assistive technology.</t>
  </si>
  <si>
    <t>Returns grooming/hygiene supplies to storage on completion of the self-care tasks.</t>
  </si>
  <si>
    <t>Cleans living space</t>
  </si>
  <si>
    <t>Completes cleaning tasks of his/her personal living space as well as shared spaces either independently or through the application of assistive technology.</t>
  </si>
  <si>
    <t>Obtains cleaning supplies</t>
  </si>
  <si>
    <t>Retrieves cleaning supplies from storage and transport them to the area to be cleaned.</t>
  </si>
  <si>
    <t>Cleans personal and shared living spaces to agreed upon standards either independently or through the application of assistive technology.</t>
  </si>
  <si>
    <t>Clears trash</t>
  </si>
  <si>
    <t>Collects accumulated trash, including papers, food scraps,  and dust/dirt from the environment, and transports to an indoor waste receptacle either independently or through the application of assistive technology.</t>
  </si>
  <si>
    <t>Puts away possessions</t>
  </si>
  <si>
    <t>Returns personal possessions to their storage space,  including retrieving them from their use location,  transporting, and placing in the storage location either independently or through the application of assistive technology.</t>
  </si>
  <si>
    <t>Sweeps floor</t>
  </si>
  <si>
    <t>Uses a broom, brush,  or other floor cleaning tool to remove accumulated dirt, dust, crumbs from the floor, including gathering the waste,  lifting from the floor, and placing in a waste receptacle, either independently or through the application of assistive technology.</t>
  </si>
  <si>
    <t>Vacuums</t>
  </si>
  <si>
    <t>Uses a vacuum cleaner (canister, upright, or central)  to remove dirt, dust, and cobwebs from floors, furniture, drapes, or walls, including retrieving the vacuum, changing wands and tools, activating, controlling the wand, and returning to storage after use.</t>
  </si>
  <si>
    <t>Dusts</t>
  </si>
  <si>
    <t>Uses cloths, brushes or other tools to remove accumulated dust from furniture, shelves, and other surfaces either independently or through the application of assistive technology.</t>
  </si>
  <si>
    <t>Washes dishes</t>
  </si>
  <si>
    <t>Cleans used dishes to remove accumulated foods using either an automatic dishwasher or by hand-washing, including collecting soiled dishes, scraping and pre-rinsing if needed, washing/arranging in racks, drying and returning cleaned dishes to storage either independently or through the application of assistive technology.</t>
  </si>
  <si>
    <t>Cleans bathroom</t>
  </si>
  <si>
    <t>Performs periodic cleaning of the bath/shower/toilet room including cleaning counters, sinks, toilet, tub/shower, and changing linens as needed, either independently or through the application of assistive technology.</t>
  </si>
  <si>
    <t>Counters</t>
  </si>
  <si>
    <t>Cleans bathroom counters including removing accumulated hair, soaps, etc., and scrubbing the surface as needed, either independently or through the application of assistive technology.</t>
  </si>
  <si>
    <t>Sink</t>
  </si>
  <si>
    <t>Removes accumulated hair, whiskers, soaps and soils from surfaces of the sink, including the faucets, and remove soil from the drain as needed either independently or through the application of assistive technology.</t>
  </si>
  <si>
    <t>Toilet</t>
  </si>
  <si>
    <t>Cleans the toilet, including applying bowl cleaners, scrubbing the interior and exterior surfaces, wiping the seat either independently or through the application of assistive technology.</t>
  </si>
  <si>
    <t>Tub/Shower</t>
  </si>
  <si>
    <t>Cleans the walls and floor of bath tub/shower to remove accumulated soaps, soils,  water deposits either independently or through the application of assistive technology.</t>
  </si>
  <si>
    <t>Changes towels/cloths</t>
  </si>
  <si>
    <t>Removes used towels and wash cloths, transports soiled linens to the laundry, and replaces with clean materials either independently or through the application of assistive technology.</t>
  </si>
  <si>
    <t>Replenishes convenience items</t>
  </si>
  <si>
    <t>Replenishes soaps, tissues, toilet paper, etc. when the current supply is exhausted, including removing old container,  removing packaging from new supply and placing new supplies in appropriate holder either independently or through the application of assistive technology.</t>
  </si>
  <si>
    <t>Puts cleaning supplies away</t>
  </si>
  <si>
    <t>Returns cleaning supplies to the appropriate storage location when they are no longer in use either independently or through the application of assistive technology.</t>
  </si>
  <si>
    <t xml:space="preserve">Manages Money </t>
  </si>
  <si>
    <t>Manages money and associated accounts. Includes opening a bank account, depositing and withdrawing money via check or account action, and tracking account balance.</t>
  </si>
  <si>
    <t>Opens local bank account</t>
  </si>
  <si>
    <t>Finds a local bank, communicates with bank personnel, and opens an account.</t>
  </si>
  <si>
    <t>Identifies bank</t>
  </si>
  <si>
    <t>Identifies a local/regional bank that meets basic account needs and that is accessible.</t>
  </si>
  <si>
    <t>Goes to bank</t>
  </si>
  <si>
    <t>Navigates from current location (residence, campus, etc.) to banking facility, or uses on-line and mail communications for banking.</t>
  </si>
  <si>
    <t>Communicates with bank personnel</t>
  </si>
  <si>
    <t>Expresses needs to bank personnel, answers relevant questions, and attends to spoken or written communication from bank personnel.</t>
  </si>
  <si>
    <t>Completes required forms</t>
  </si>
  <si>
    <t>Supplies information required to open bank account, including legal signature sample as requested by bank personnel.</t>
  </si>
  <si>
    <t>Obtains initial checks/debit card</t>
  </si>
  <si>
    <t>Obtains ''starter checks'' and/or debit card from bank personnel, and is able to store and carry from the bank.</t>
  </si>
  <si>
    <t>Leaves bank</t>
  </si>
  <si>
    <t>Exits the banking facility using an available accessible entrance.</t>
  </si>
  <si>
    <t>Deposits money in account</t>
  </si>
  <si>
    <t>Transfers money into the his/her bank account, either by check or cash deposit, or through money transfer.</t>
  </si>
  <si>
    <t>Mails deposit</t>
  </si>
  <si>
    <t>Makes deposits to the bank account via mail delivery. Includes completing deposit slips, endorsing check, addressing and stamping envelope, sealing envelope, and depositing envelope in a mailbox.</t>
  </si>
  <si>
    <t>Completes deposit slip</t>
  </si>
  <si>
    <t>Enters all required information on the deposit slip, including routing numbers, check amounts, total deposit, desired cash withholding, and signature, either independently or through the application of assistive technology.</t>
  </si>
  <si>
    <t>Endorses checks</t>
  </si>
  <si>
    <t>Affixes legal signature to back of checks to be deposited, whether through hand writing or other means (stamps, templates, etc.).</t>
  </si>
  <si>
    <t>Addresses envelope  apply postage</t>
  </si>
  <si>
    <t>Affixes mailing address (of bank and return address) to envelope, whether through writing/typing address, use of adhesive labels, or ''window envelopes'' and affix adequate postage for delivery.</t>
  </si>
  <si>
    <t>Inserts check(s) and slip into envelope.</t>
  </si>
  <si>
    <t>Inserts checks and deposit slip into envelope in proper orientation and order (if using window envelope).</t>
  </si>
  <si>
    <t>Seals envelope</t>
  </si>
  <si>
    <t>Seals envelope by activating sealant (licking flap, removing glue cover, self-adhesive) and folds flap to close.</t>
  </si>
  <si>
    <t>Deposits envelope in mailbox</t>
  </si>
  <si>
    <t>Transports the sealed envelope to mail pickup site, deposits in secured receptacle, whether personal mail box, street side deposit box, or local post office.</t>
  </si>
  <si>
    <t>Deposits In Person</t>
  </si>
  <si>
    <t>Makes deposits in personal bank account by traveling to the bank and making the deposit in person.</t>
  </si>
  <si>
    <t>Goes to bank branch office</t>
  </si>
  <si>
    <t>Navigates from residence, campus, or other location to branch office of the bank holding the student's account.</t>
  </si>
  <si>
    <t>Communicates with teller</t>
  </si>
  <si>
    <t>Communicates desire to make deposit to bank personnel, whether spoken, written, or through assistive technology.</t>
  </si>
  <si>
    <t>Completes slip  endorses check</t>
  </si>
  <si>
    <t>Passes checks  slip to teller</t>
  </si>
  <si>
    <t>Conveys checks and deposit slip to bank personnel.</t>
  </si>
  <si>
    <t>Obtains course offerings information</t>
  </si>
  <si>
    <t>Matches course offerings with educational/career plan</t>
  </si>
  <si>
    <t>Selects primary and alternative courses</t>
  </si>
  <si>
    <t>Fills out registration forms</t>
  </si>
  <si>
    <t>Obtains schedule and materials lists</t>
  </si>
  <si>
    <t>Obtains course schedule info</t>
  </si>
  <si>
    <t>Determines required books and materials</t>
  </si>
  <si>
    <t>Buys books and supplies</t>
  </si>
  <si>
    <t>Goes to bookstore</t>
  </si>
  <si>
    <t>Purchases books and supplies</t>
  </si>
  <si>
    <t>Initiates transaction by passing card to teller, inserting/swiping card in reader, or touching card to reader either independently or through the application of assistive technology.</t>
  </si>
  <si>
    <t>Selects options</t>
  </si>
  <si>
    <t>Indicates transaction desires by communicating to teller or by operating controls of transaction device either independently or through the application of assistive technology.</t>
  </si>
  <si>
    <t>Uses PIN or signs</t>
  </si>
  <si>
    <t>Returns card to storage</t>
  </si>
  <si>
    <t>Returns credit/cash card to wallet, purse, pack or other storage location.</t>
  </si>
  <si>
    <t>Balances accounts</t>
  </si>
  <si>
    <t>Maintains records to prevent overdrawing account or detect bank errors.</t>
  </si>
  <si>
    <t>Keeps records</t>
  </si>
  <si>
    <t>Records transactions in ledger to maintain record of current account balance.</t>
  </si>
  <si>
    <t>Perceives bank statement of account</t>
  </si>
  <si>
    <t>Obtains and perceives statement from bank showing records of transactions recorded by bank on account. This includes perceiving the ending balance and being able to identify pending transactions.</t>
  </si>
  <si>
    <t>Compares statement to check ledger</t>
  </si>
  <si>
    <t>Performs item by item comparison of personal records with bank records.</t>
  </si>
  <si>
    <t xml:space="preserve">Identifies discrepancies </t>
  </si>
  <si>
    <t>Identifies discrepancy between personal records and bank records, and identifies cause of differences, whether uncleared checks, account holds, unrecorded deposits or arithmetic errors.</t>
  </si>
  <si>
    <t>Reconciles account</t>
  </si>
  <si>
    <t>Resolves discrepancies to balance personal ledger and bank records. Includes identifying bank and personal errors.</t>
  </si>
  <si>
    <t>Identifies Bank error</t>
  </si>
  <si>
    <t>Identifies possible bank errors and communicates error to bank within the allotted time in order to rectify the error.</t>
  </si>
  <si>
    <t>Identifies Personal error</t>
  </si>
  <si>
    <t>Identifies unrecorded transactions, misrecorded amounts, or mathematical errors that cause personal records to deviate from bank records, and applies required adjustments.</t>
  </si>
  <si>
    <t>Laundry</t>
  </si>
  <si>
    <t>Maintains clothing and linen at socially acceptable levels of cleanliness by washing, drying, dry cleaning, or otherwise cleansing either independently or through the application of assistive technology. Includes organizing laundry, using laundry room equipment to wash and dry clothes, and arranging dry cleaning.</t>
  </si>
  <si>
    <t>Organizes laundry</t>
  </si>
  <si>
    <t>Organizes soiled garments and linens preparatory to cleaning. Includes gathering, sorting, and transporting laundry.</t>
  </si>
  <si>
    <t>Gathers dirty laundry</t>
  </si>
  <si>
    <t>Collects dirty laundry from living space, including retrieving items that have fallen behind furniture (bed, chairs, etc.) for cleaning.</t>
  </si>
  <si>
    <t xml:space="preserve">Sorts laundry </t>
  </si>
  <si>
    <t>Organizes laundry into batches with similar cleaning processes, including separating dry cleaning from washing and sorting washing into temperature and color groups.</t>
  </si>
  <si>
    <t>Transports laundry</t>
  </si>
  <si>
    <t>Transports laundry from personal living space to laundry space, whether in a dorm laundry room, and apartment laundry room, or community laundromat.</t>
  </si>
  <si>
    <t>Uses laundry Room</t>
  </si>
  <si>
    <t>Uses the laundry room supplied as part of a dormitory or off-campus living arrangement (house or apartment).</t>
  </si>
  <si>
    <t>Goes to laundry room</t>
  </si>
  <si>
    <t>Navigates within the building and grounds to move into and within the laundry room. Includes both when no soiled clothing is present and when dirty laundry is present on the floor, in baskets, and when other materials impede movement.</t>
  </si>
  <si>
    <t>Uses Washing Machine</t>
  </si>
  <si>
    <t>Uses the supplied washing machine. Includes loading clothing into the washer, adding detergent,  fabric softener, bleach, or other treatments, selecting and activating the washing cycle, and removing cleaned clothes from the unit</t>
  </si>
  <si>
    <t>Finds available washer</t>
  </si>
  <si>
    <t>Identifies an available washing machine in a setting where more than one is available.</t>
  </si>
  <si>
    <t>Opens washer</t>
  </si>
  <si>
    <t>Opens the door to the washer, whether top or front loading style.</t>
  </si>
  <si>
    <t>Puts clothes in washer</t>
  </si>
  <si>
    <t>Places soiled clothing into the wash tub and closes the door, assuring that soiled items are entirely inside the washing space.</t>
  </si>
  <si>
    <t>Sets cycle</t>
  </si>
  <si>
    <t>Uses the washer controls to activate the desired wash cycle,  including cycle duration, water temperature, and the sounding of alerts at cycle end.</t>
  </si>
  <si>
    <t>Puts soap/detergent in washer</t>
  </si>
  <si>
    <t>Adds measured amounts of laundry detergent, bleach, pre-wash, or fabric softener to the washer at the appropriate time, or places the washing agents in automatic dispensers</t>
  </si>
  <si>
    <t>Pays for washer cycle</t>
  </si>
  <si>
    <t>Uses the supplied metering device to pay for the washing cycle. Includes using coin- and card-operated machines.</t>
  </si>
  <si>
    <t>Uses Coin-operated Machine</t>
  </si>
  <si>
    <t>Inserts the required number and denomination of coins into the washer in order to enable the wash cycle.</t>
  </si>
  <si>
    <t>Uses Card-operated Machine</t>
  </si>
  <si>
    <t>Inserts a payment card into the reader on the washer in order to enable the wash cycle.</t>
  </si>
  <si>
    <t>Starts washer</t>
  </si>
  <si>
    <t>Uses the controls,  either directly or through assistive technology,  to activate the selected wash cycle.</t>
  </si>
  <si>
    <t>Removes clothes when cycle is complete</t>
  </si>
  <si>
    <t>Removes laundered clothing from the washing machine at the end of the cycle,  including reaching to the back/bottom of the wash tub to retrieve all clothing.</t>
  </si>
  <si>
    <t>Using clothes dryer</t>
  </si>
  <si>
    <t>Uses supplied clothes dryers, including loading wet laundry,  activating the cycle, paying for the service,  and removing clothing from the dryer.</t>
  </si>
  <si>
    <t>Locates available dryer</t>
  </si>
  <si>
    <t>Navigates to an available clothes dryer, whether or not other students are doing laundry.</t>
  </si>
  <si>
    <t>Transports wet laundry to dryer</t>
  </si>
  <si>
    <t>Transports wet laundry from the machine used to wash it to the available dryer, whether by hand carrying, using a cart, or using other assistive technology.</t>
  </si>
  <si>
    <t>Loads wet laundry into dryer</t>
  </si>
  <si>
    <t>Selects required and elective courses for the coming semester, including providing alternative preferences for courses, and to perceive the registration forms.</t>
  </si>
  <si>
    <t>Obtains written or electronic approval from the advisor for the selected course of study.</t>
  </si>
  <si>
    <t>Completes the semester registration process, including learning course offerings, selecting courses, and submitting required forms.</t>
  </si>
  <si>
    <t>Obtains information on current course offerings including dates and times of courses, instructors, and text requirements, whether from the printed catalog, email, campus web site, or other publication methods.</t>
  </si>
  <si>
    <t>Applies the information provided to identify required and elective courses of interest that meet the requirements of the planned course of study.</t>
  </si>
  <si>
    <t>Constructs a selection of courses requests which does not involve time conflicts and which furthers the student's individual course of study and goals, including alternative course selections to account for filled sections.</t>
  </si>
  <si>
    <t>Completes required registration forms, whether in printed or electronic format, and submit these to complete the registration process, whether in printed or electronic format, either independently or through the application of assistive technology.</t>
  </si>
  <si>
    <t>Obtains and perceives his/her course schedule and books list in a format that can be perceived and used, whether printed or electronic, including mail, email, campus portal, or other format.</t>
  </si>
  <si>
    <t>Perceives and plans course schedule, including transit time from residence to class and between classes.</t>
  </si>
  <si>
    <t>Obtains information on required and recommended texts and resources, whether printed or electronic, either independently or through the application of assistive technology.</t>
  </si>
  <si>
    <t>Obtains required books and supplies in time for the beginning of class.</t>
  </si>
  <si>
    <t>Navigates to and enters bookstore, whether physical bookstore or on-line outlet.</t>
  </si>
  <si>
    <t>Purchases required and desired books and supplies either independently or through the application of assistive technology.</t>
  </si>
  <si>
    <t>Locates and navigates to books and supplies through either the physical or electronic bookstore.</t>
  </si>
  <si>
    <t>Transfers desired books and supplies from store inventory to personal carrier, whether physical basket or electronic shopping cart, either independently or through the application of assistive technology.</t>
  </si>
  <si>
    <t>Moves from inventory selection area to checkout, including physical and electronic checkout.</t>
  </si>
  <si>
    <t>Uses cash, check, or credit card to complete purchase transaction.</t>
  </si>
  <si>
    <t>Personally transports purchases or arranges for delivery to residence at the time of purchase.</t>
  </si>
  <si>
    <t>Navigates from the purchase area, including managing crowds, level changes, as well as door and latches.</t>
  </si>
  <si>
    <t>Completes tasks related to management of his/her own disability, and be an advocate for students with a disability.</t>
  </si>
  <si>
    <t>Locates and employs personal care attendant who has the skills necessary for the individual student's care.</t>
  </si>
  <si>
    <t>Locates a suitable helper through advertisement, job boards, word-of-mouth, service agencies, or other means.</t>
  </si>
  <si>
    <t>Provides oversight to helper, including tracking time utilization and quality of services provided.</t>
  </si>
  <si>
    <t>Directs, reprimands, and rewards helper based on quality of services provided, and dismiss a helper if services are inadequate.</t>
  </si>
  <si>
    <t>Works with state and federal funding agencies to obtain funding for personal care providers, including contacting agencies, reviewing plans, and agreeing on levels of funding.</t>
  </si>
  <si>
    <t>Provides salary to the helper at the agreed upon rate, whether from personal funds, service organization funds, state or federal agencies, including signing time-sheets and statements of work.</t>
  </si>
  <si>
    <t>Advocates for the needs of individuals with disabilities, including for personal needs and for the needs of other students with similar or different access needs.</t>
  </si>
  <si>
    <t>Examines physical, social, and educational environments and identify areas of overt and inadvertent barriers to access by individuals with special access needs.</t>
  </si>
  <si>
    <t>Provides information on recommended changes or accommodations, with attention to minimizing costs and disruptions to the operation of the school or facility.</t>
  </si>
  <si>
    <t>Assists in assessing the effectiveness of changes made by return visits and communications.</t>
  </si>
  <si>
    <t>Completes course final exams, whether in-class or through alternative testing service, including arriving at the time and place for testing, perceiving the exam items, providing written or behavioral responses, and submitting the final exam for evaluation.</t>
  </si>
  <si>
    <t>Determines allowed support materials and equipment for the test taking process and to adhere to the restrictions imposed.</t>
  </si>
  <si>
    <t>Navigates to the testing location, including finding an accessible path, managing level changes, doors, and other barriers.</t>
  </si>
  <si>
    <t>Finds an accessible and available seat in the testing location, including sufficient space for an required or allowed aids and support materials.</t>
  </si>
  <si>
    <t>Obtains the text/items in a perceptible format either directly or through the application of assistive technology.</t>
  </si>
  <si>
    <t>Communicates questions for clarification of test items to the instructor/proctor and to perceive and understand the responses given.</t>
  </si>
  <si>
    <t>Responds to test items, whether through written answers, skill demonstration, or other means, in within the allotted time, either independently or through the application of assistive technology.</t>
  </si>
  <si>
    <t>Submits the completed exam and response forms to the test monitor/instructor.</t>
  </si>
  <si>
    <t>Provides an identifying mark or tag to the project identifying the names or identities of the students who completed the work.</t>
  </si>
  <si>
    <t>Transports the completed project, documentation, or affidavits for submission.</t>
  </si>
  <si>
    <t>Transfers the project or documentation to the instructor at the time agreed.</t>
  </si>
  <si>
    <t>Determines location of books/supplies</t>
  </si>
  <si>
    <t>Selects supplies</t>
  </si>
  <si>
    <t>Transports books/supplies to checkout</t>
  </si>
  <si>
    <t>Communicates with bookstore teller</t>
  </si>
  <si>
    <t>Communicates with the sales agent, whether human or electronic, to indicate desire for purchase of selected materials, and to provide and receive information throughout the process.</t>
  </si>
  <si>
    <t>Pays for books</t>
  </si>
  <si>
    <t>Transports purchased books/supplies</t>
  </si>
  <si>
    <t>Exits bookstore</t>
  </si>
  <si>
    <t xml:space="preserve"> Manages  advocates for Disability</t>
  </si>
  <si>
    <t>Employs help</t>
  </si>
  <si>
    <t>Finds helper</t>
  </si>
  <si>
    <t>Supervises</t>
  </si>
  <si>
    <t>Disciplines</t>
  </si>
  <si>
    <t>Obtains funding for helper</t>
  </si>
  <si>
    <t>Pays helper</t>
  </si>
  <si>
    <t>Advocates for self and others</t>
  </si>
  <si>
    <t>Anticipates problems</t>
  </si>
  <si>
    <t>Advocates in advance</t>
  </si>
  <si>
    <t>Communicates areas with barriers to individuals who have some level of control and/or responsibility for service provision, and identify probable difficulties, either for the individual or for others with different levels of needs, with sufficient lead time for the facility to make required changes prior to the potential barrier limiting access.</t>
  </si>
  <si>
    <t>Advocates solutions</t>
  </si>
  <si>
    <t>Follows up</t>
  </si>
  <si>
    <t>Takes Final Exams</t>
  </si>
  <si>
    <t>Determines time/location of exam</t>
  </si>
  <si>
    <t>Obtains information about the time and location of the final exam, whether through printed or electronic communication or class announcement.</t>
  </si>
  <si>
    <t>Determines allowed materials/equip.</t>
  </si>
  <si>
    <t>Goes to exam location</t>
  </si>
  <si>
    <t>Finds seat in testing location</t>
  </si>
  <si>
    <t>Obtains exam</t>
  </si>
  <si>
    <t>Asks/clarifies questions as needed</t>
  </si>
  <si>
    <t>Records response to items of exam</t>
  </si>
  <si>
    <t>Submits exam to monitor/instructor</t>
  </si>
  <si>
    <t>Submits semester projects</t>
  </si>
  <si>
    <t>Identifies project as own.</t>
  </si>
  <si>
    <t>Transports project to submit</t>
  </si>
  <si>
    <t>Transfers project to instructor</t>
  </si>
  <si>
    <t>Infrequent Activities (once a year)</t>
  </si>
  <si>
    <t>Obtains Housing</t>
  </si>
  <si>
    <t>Obtains on-campus or off-campus housing that meets individual needs for space, privacy, and accessibility.</t>
  </si>
  <si>
    <t>Arranges On-campus housing</t>
  </si>
  <si>
    <t>Obtains housing application forms</t>
  </si>
  <si>
    <t>Completes application form accurately/legibly</t>
  </si>
  <si>
    <t>Submits application</t>
  </si>
  <si>
    <t>Receives notification of assignment to housing</t>
  </si>
  <si>
    <t>Arranges Off-campus housing</t>
  </si>
  <si>
    <t>Obtains off-campus housing where the housing is provided by individuals not affiliated with the school, but who may be providing information to the school. Includes locating housing, evaluating housing, and signing lease/rental agreement.</t>
  </si>
  <si>
    <t>Locates Off-campus housing</t>
  </si>
  <si>
    <t>Identifies available off-campus housing, whether through the campus housing service, through printed or electronic advertising, through posted bills, or other means.</t>
  </si>
  <si>
    <t>Uses university housing office</t>
  </si>
  <si>
    <t>Goes to housing office</t>
  </si>
  <si>
    <t>Communicates with housing assistance staff</t>
  </si>
  <si>
    <t>Completes required paperwork</t>
  </si>
  <si>
    <t>Uses community resources</t>
  </si>
  <si>
    <t>Obtains information on available housing in community</t>
  </si>
  <si>
    <t>Uses Realtors</t>
  </si>
  <si>
    <t>Uses advertisements</t>
  </si>
  <si>
    <t>Uses friends and family</t>
  </si>
  <si>
    <t>Communicates with landlord/manager</t>
  </si>
  <si>
    <t>Arranges to view housing</t>
  </si>
  <si>
    <t>Evaluates off-campus housing</t>
  </si>
  <si>
    <t>Contacts housing representative</t>
  </si>
  <si>
    <t>Discloses necessary accommodations</t>
  </si>
  <si>
    <t>Schedules meeting time</t>
  </si>
  <si>
    <t>Enters building/apartment</t>
  </si>
  <si>
    <t>Assures apartment meets individual needs</t>
  </si>
  <si>
    <t>Evaluates Study space</t>
  </si>
  <si>
    <t>Evaluates Sleeping space</t>
  </si>
  <si>
    <t>Evaluates Bathing/toileting facilities</t>
  </si>
  <si>
    <t>Evaluates Cooking facilities</t>
  </si>
  <si>
    <t>Evaluates Laundry facilities</t>
  </si>
  <si>
    <t>Asks appropriate questions</t>
  </si>
  <si>
    <t>Formulates and expresses questions regarding the house/apartment whether verbally, in writing, or via translator, and receive information from the landlord/agent in response.</t>
  </si>
  <si>
    <t>Determines/negotiates Rent</t>
  </si>
  <si>
    <t>Negotiates/agrees on rent and lease terms for the apartment/house for the duration of residency, including the amount of any deposits and conditions for return of the deposit at the end of residency.</t>
  </si>
  <si>
    <t>Determines access to public transportation</t>
  </si>
  <si>
    <t>Obtains estimated Utilities costs</t>
  </si>
  <si>
    <t>Evaluates Parking</t>
  </si>
  <si>
    <t>Exits building/apartment</t>
  </si>
  <si>
    <t>Navigates from the building/apartment, including managing level changes, flooring changes, doors and latches, either independently or through the application of assistive technology</t>
  </si>
  <si>
    <t>Signs lease/rental agreement</t>
  </si>
  <si>
    <t>Moves in to housing</t>
  </si>
  <si>
    <t>Goes to dorm/apartment</t>
  </si>
  <si>
    <t>Navigates to the dorm or apartment, conveying personal belongings to the immediate neighborhood of the dwelling place.</t>
  </si>
  <si>
    <t>Moves belongings into housing</t>
  </si>
  <si>
    <t>Unpacks belongings</t>
  </si>
  <si>
    <t>Organizes belongings</t>
  </si>
  <si>
    <t>Negotiates space with roommates</t>
  </si>
  <si>
    <t>Stores or disposes of packing materials/containers</t>
  </si>
  <si>
    <t>Moves packing materials from living space to storage or disposal area to complete move-in process.</t>
  </si>
  <si>
    <t>Obtains financial aid</t>
  </si>
  <si>
    <t>Explores scholarship and financial aid offerings</t>
  </si>
  <si>
    <t>Obtains required application forms</t>
  </si>
  <si>
    <t>Uses the facilities of a cardiovascular fitness center. Includes entering and moving within the room, using exercise machines, cleaning the equipment after a workout, and leave the cardio center either independently or through the application of assistive technology.</t>
  </si>
  <si>
    <t>Goes to cardio center</t>
  </si>
  <si>
    <t>Navigates to and within the cardio center, including managing doors and level changes.</t>
  </si>
  <si>
    <t>Locates avail. exercise machine</t>
  </si>
  <si>
    <t>Locates and navigates to an available (unoccupied and functional) exercise machine within the fitness center.</t>
  </si>
  <si>
    <t>Positions self on machine</t>
  </si>
  <si>
    <t>Moves into the required exercise position, either independently or through the application of assistive technology, including positioning on benches, seats, or in close proximity to machine parts.</t>
  </si>
  <si>
    <t>Activates machine</t>
  </si>
  <si>
    <t>Uses the available controls activate machine features for the desired exercise regime.</t>
  </si>
  <si>
    <t>Provides target specifications</t>
  </si>
  <si>
    <t>Provides biometric information (age, weight, etc.) to set machine parameters for target heart rate and/or load.</t>
  </si>
  <si>
    <t>Uses machine for spec. time</t>
  </si>
  <si>
    <t>Performs the exercise task using the machine for the duration that matches the individual's exercise goals.</t>
  </si>
  <si>
    <t>Cleans equip. when finished</t>
  </si>
  <si>
    <t>Cleans used equipment to remove bodily fluids (sweat, etc.), dirt, or other contaminants upon completion of use, and leaves the equipment prepared for the next user either independently or through the application of assistive technology.</t>
  </si>
  <si>
    <t>Leaves cardio center</t>
  </si>
  <si>
    <t>Navigates from the exercise area through the cardio center, operates the door, and leaves the area either independently or through the application of assistive technology.</t>
  </si>
  <si>
    <t>Uses Weight Room</t>
  </si>
  <si>
    <t>Goes to weight room</t>
  </si>
  <si>
    <t>Locates and navigates to the weight room, enters and moves within the weight room.</t>
  </si>
  <si>
    <t>Locates open weight station</t>
  </si>
  <si>
    <t>Moves to an available exercise station along an accessible path, and avoids obstacles, whether built in or formed by the belongings of other users.</t>
  </si>
  <si>
    <t>Sets desired weight level</t>
  </si>
  <si>
    <t>Adjusts the weight load on barbells to the desired level, whether through loading individual weights onto the machine or adjusting settings at the weight station.</t>
  </si>
  <si>
    <t>Positions body on equipment</t>
  </si>
  <si>
    <t>Moves into the target exercise position, whether seated at the machine, lying on a bench, or positioning in close proximity to a device or rack.</t>
  </si>
  <si>
    <t>Lifts weights</t>
  </si>
  <si>
    <t>Performs the prescribed movements with the desired weight level for the number of repetitions that are indicated for the individual's current fitness level and goals.</t>
  </si>
  <si>
    <t>Cleans used equipment to remove bodily fluids (sweat, etc.), dirt, or other contaminants on completion of an exercise session, and leaves the equipment prepared for the next user either independently or through the application of assistive technology.</t>
  </si>
  <si>
    <t>Leaves weight room</t>
  </si>
  <si>
    <t>Navigates from the exercise station to leave the weight room, including locating an accessible path, operating door hardware, and maneuvers self and belongings through the door.</t>
  </si>
  <si>
    <t>Uses Pool</t>
  </si>
  <si>
    <t>Enters Pool Area</t>
  </si>
  <si>
    <t>Navigates from the locker room to the pool area along an accessible pathway, managing doors and level changes either independently or through the application of assistive technology.</t>
  </si>
  <si>
    <t>Places towel and other possessions</t>
  </si>
  <si>
    <t>Places personal possessions and towel in a location where they will be secure and not impede traffic by others.</t>
  </si>
  <si>
    <t>Selects pool equip.</t>
  </si>
  <si>
    <t>Locates and acquires pool exercise equipment including floats, fins, kickboards, and other pool aids.</t>
  </si>
  <si>
    <t xml:space="preserve">Enters Pool </t>
  </si>
  <si>
    <t>Moves from the pool deck to the water either independently or through the application of assistive technology.</t>
  </si>
  <si>
    <t>Participates in swim</t>
  </si>
  <si>
    <t>Participates in pool activities including structured swims and free-swim periods.</t>
  </si>
  <si>
    <t>Exits pool</t>
  </si>
  <si>
    <t>Moves from the water to the pool deck, along with any pool equipment used, either independently or through the application of assistive technology.</t>
  </si>
  <si>
    <t>Puts away equip.</t>
  </si>
  <si>
    <t>Acquires information from course lecture notes supplied in printed or electronic format through direct perception or  through the use of assistive technology.</t>
  </si>
  <si>
    <t>Accesses Information From Slide presentations</t>
  </si>
  <si>
    <t>Acquires information presented via projected slides, either through direct perception or through assistive technology.</t>
  </si>
  <si>
    <t>Accesses Information From e-Readings</t>
  </si>
  <si>
    <t>Acquires information presented in electronic readings including e-Books, HTML, PDF, and word processor files, either through direct perception or the application of assistive technologies.</t>
  </si>
  <si>
    <t>Accesses Information From e-mail</t>
  </si>
  <si>
    <t>Acquires information presented in email, whether through the body of the email document or an attachment, through direct perception or the application of assistive technology.</t>
  </si>
  <si>
    <t>Accesses Information From Websites and web presentations</t>
  </si>
  <si>
    <t>Acquires information presented via web documents, including HTML and Flash/Silverlight, or through embedded media, whether through direct perception or through the application of assistive technology.</t>
  </si>
  <si>
    <t>Accesses Information From Instructional computer software</t>
  </si>
  <si>
    <t>Acquires information presented through interactive instructional programs, including tutorials, simulations, and learning environments, either directly or through assistive technology.</t>
  </si>
  <si>
    <t>Accesses Information From Other Course Materials</t>
  </si>
  <si>
    <t>Acquires information from classroom and class support materials either through direct perception or through assistive technology.</t>
  </si>
  <si>
    <t>Accesses Information From Overheads (prepared and real-time)</t>
  </si>
  <si>
    <t>Acquires information presented via overhead projection, including materials prepared by the instructor before class for projection and interactive materials (written or drawn) during class, whether through direct perception, access after class, or through the application of assistive technologies.</t>
  </si>
  <si>
    <t>Accesses Information From Handouts</t>
  </si>
  <si>
    <t>Acquires information from course handouts, including text documents, illustrations, tables, and other printed materials.</t>
  </si>
  <si>
    <t>Accesses Information From Reproduced readings</t>
  </si>
  <si>
    <t>Acquires information from course materials presented through reproduction technologies including ditto, mimeograph, photocopier, whether new copies or multigenerational (copies of copies), through direct perception of assistive technologies.</t>
  </si>
  <si>
    <t>Accesses Information From Textbooks</t>
  </si>
  <si>
    <t>Acquires information presented in textbooks, including printed and electronic versions, whether through direct perception or the application of assistive technologies.</t>
  </si>
  <si>
    <t>Accesses Information From Demonstrated equipment/props</t>
  </si>
  <si>
    <t>Perceives and acquires information from classroom demonstrations and props, including costumes, lighting, or other alternative format, either through direct perception or assistive technology.</t>
  </si>
  <si>
    <t>Accesses Information From Whiteboard/blackboard</t>
  </si>
  <si>
    <t>Acquires information presented by the instructor by writing on a white board/black board during the course of a lecture, including text, equations, or illustrative drawings whether through direct perception or assistive technologies.</t>
  </si>
  <si>
    <t>Participates in Labs</t>
  </si>
  <si>
    <t>Participates in laboratory experiences, including the manipulation of lab equipment and samples/specimens.</t>
  </si>
  <si>
    <t>Performs chemical experiments</t>
  </si>
  <si>
    <t>Participates in, and learns from, experiments in chemistry labs, including handling equipment, mixing chemicals, perceiving reactions, and the use of safety equipment.</t>
  </si>
  <si>
    <t>Wears appropriate. protect. clothing</t>
  </si>
  <si>
    <t>Dons/removes protective clothing, including gowns/aprons, eye protection and gloves in preparation for the lab experience.</t>
  </si>
  <si>
    <t>Locates required equipment</t>
  </si>
  <si>
    <t>Navigates to the storage location for required laboratory equipment, removes equipment from storage, and transports it to the assigned or available workspace.</t>
  </si>
  <si>
    <t>Handles equipment safely</t>
  </si>
  <si>
    <t>Uses proper safety precautions when using laboratory equipment to avoid injury to self or others.</t>
  </si>
  <si>
    <t>Uses equipment appropriately</t>
  </si>
  <si>
    <t>Uses proper technique in using the equipment in order to perform the assigned laboratory activity.</t>
  </si>
  <si>
    <t>Locates safety/emergency equip.</t>
  </si>
  <si>
    <t>Identifies the location of, and navigates to, safety equipment located in the lab space, including chemical showers, fire extinguishers, and first aid supplies.</t>
  </si>
  <si>
    <t>Performs physical experiments</t>
  </si>
  <si>
    <t>Participates in physical/biological experiences, including the manipulation of lab equipment and samples/specimens.</t>
  </si>
  <si>
    <t>Wear appropriate. protect. clothing</t>
  </si>
  <si>
    <t>Navigates to the storage location for required laboratory equipment, remove equipment from storage, and transport it to the assigned or available workspace.</t>
  </si>
  <si>
    <t>Identifies the location of, and navigate to, safety equipment located in the lab space, including chemical showers, fire extinguishers, and first aid supplies.</t>
  </si>
  <si>
    <t>Performs Dissections</t>
  </si>
  <si>
    <t>Participates in laboratory dissection/prosection activities, including manipulating specimens, identifying structures, separating organs or structures, and returning equipment and specimens to storage at the end of the experience.</t>
  </si>
  <si>
    <t>Obtains specimen</t>
  </si>
  <si>
    <t>Locates and transports specimens and required equipment from storage location to assigned or available workspace.</t>
  </si>
  <si>
    <t>Uses required tools (e.g. scalpel)</t>
  </si>
  <si>
    <t>Wields dissection tools including scalpels, retractors, clamps, and tweezers in order to isolate structures, remove overlying tissues, and expose details in the course of a dissection activity.</t>
  </si>
  <si>
    <t>Identifies structures</t>
  </si>
  <si>
    <t>Identifies structures in the dissected/prosected specimen using vision, touch, or other sensory modality or through the use of assistive technologies.</t>
  </si>
  <si>
    <t>Cleans tools</t>
  </si>
  <si>
    <t>Cleans all equipment and work surfaces at the end of the dissection session.</t>
  </si>
  <si>
    <t>Puts away tools and supplies</t>
  </si>
  <si>
    <t>Returns specimens and equipment to the appropriate storage location, and observes protocols necessary to maintain specimens over the course of a class.</t>
  </si>
  <si>
    <t>Stores/disposes of specimen</t>
  </si>
  <si>
    <t>Transports tissues and other wastes from the workspace to the appropriate disposal container, including placing material in biohazard containers as appropriate.</t>
  </si>
  <si>
    <t>Participates in Skills Labs</t>
  </si>
  <si>
    <t>Participates in laboratory activities which develop professional skills, including the roles of the client and the professional. (e.g. ROM lab, counseling lab).</t>
  </si>
  <si>
    <t>Obtains instructions for lab activities</t>
  </si>
  <si>
    <t>Perceives and comprehends instructions for the activity to be completed in the laboratory session.</t>
  </si>
  <si>
    <t>Follows instructions for lab activities</t>
  </si>
  <si>
    <t>Adheres to instructions to assure development of skills, or to use adaptive alternative techniques with instructor approval.</t>
  </si>
  <si>
    <t>Asks for/provides clarification of instructions as needed</t>
  </si>
  <si>
    <t>Communicates the need for further clarification to the instructor, and to gain further understanding from the response given, in cases where the instructions are unclear, or the individual's understanding is incomplete.</t>
  </si>
  <si>
    <t>Accepts roles as provider and recipient of services</t>
  </si>
  <si>
    <t>Participates in skills practice as both the provider of services and as the recipient of services, using appropriate role playing methods as needed.</t>
  </si>
  <si>
    <t>Completes required documentation of activities</t>
  </si>
  <si>
    <t>Completes required documentation of activity session in the required format, either as a course assignment or as professional documentation.</t>
  </si>
  <si>
    <t>Completes lab activities</t>
  </si>
  <si>
    <t>Completes all assigned lab/learning activities within the required time or extended time offered as part of a program of accommodations.</t>
  </si>
  <si>
    <t>Participates in Lab practical exams</t>
  </si>
  <si>
    <t>Demonstrates competency in performing skills through laboratory practical exams, including obtaining and following instructions, performing assigned tasks, navigating testing stations, and completing required documentation.</t>
  </si>
  <si>
    <t>Obtains instructions</t>
  </si>
  <si>
    <t>Acquires instructions, both written and spoken, for laboratory exam activities, either through direct perception or through assistive technologies.</t>
  </si>
  <si>
    <t>Written instructions</t>
  </si>
  <si>
    <t>Perceives and interprets written instructions, either through direct perception or through assistive technology, and to ask for clarification where needed.</t>
  </si>
  <si>
    <t>Spoken instructions</t>
  </si>
  <si>
    <t>Perceives and interprets spoken instructions for laboratory evaluations and ask for clarifications as needed, either directly or though the use of assistive technology.</t>
  </si>
  <si>
    <t>Performs assigned tasks</t>
  </si>
  <si>
    <t>Performs assigned skills tasks within the allotted time, using standard methodologies or approved adaptive techniques, to demonstrate professional/laboratory skills.</t>
  </si>
  <si>
    <t>Performs required documentation</t>
  </si>
  <si>
    <t>Documents practicum activities in approved format, whether written or audio, as approved by the instructor.</t>
  </si>
  <si>
    <t>Moves between stations</t>
  </si>
  <si>
    <t>Navigates from a current station to the next demonstration station during a laboratory practicum session.</t>
  </si>
  <si>
    <t>Participates in Activities and Exercises</t>
  </si>
  <si>
    <t>Participates in skills development, professional, or other activities, role playing, small group discussion and practice exercises within an educational curriculum.</t>
  </si>
  <si>
    <t>Obtains activity instructions</t>
  </si>
  <si>
    <t>Obtains instruction, both written and spoken, in an accessible format, whether through direct perception or through the application of assistive technology.</t>
  </si>
  <si>
    <t>Perceives Spoken instructions</t>
  </si>
  <si>
    <t>Acquires information from spoken instructions, whether through direct perception or through the use of personal assistive technology or translation service.</t>
  </si>
  <si>
    <t>Perceives Written instructions</t>
  </si>
  <si>
    <t>Acquires information through written instructions, either through direct perception or through assistive technology.</t>
  </si>
  <si>
    <t>Participates in each activity/exercise</t>
  </si>
  <si>
    <t>Participates in the assigned activity, contributing to the process in an appropriate quantity and method.</t>
  </si>
  <si>
    <t>Completes each activity/exercise</t>
  </si>
  <si>
    <t>Maintains focus and endurance to complete each assigned activity with the allotted time, or in the extended time allowed by a program of accommodation.</t>
  </si>
  <si>
    <t>Participates in group report</t>
  </si>
  <si>
    <t>Contributes equitably to a group process/product report on the learning activity/exercise.</t>
  </si>
  <si>
    <t>Participates in fieldwork/clinical/intern</t>
  </si>
  <si>
    <t>Participates in professional internships/fieldwork experiences that are part of a professional program, including maintaining professional appearance, performing assigned tasks, providing appropriate documentation, and conducting him/her self in a professional manner.</t>
  </si>
  <si>
    <t>Maintains appropriate Appearance</t>
  </si>
  <si>
    <t>Maintains a site-appropriate professional appearance when working in the professional setting.</t>
  </si>
  <si>
    <t>Dresses following accepted practice for site</t>
  </si>
  <si>
    <t>Dresses in a manner that is appropriate for, and acceptable to the assigned fieldwork site, whether this is business formal, business casual, or casual dress.</t>
  </si>
  <si>
    <t>Maintains personal hygiene to professional standards</t>
  </si>
  <si>
    <t>Maintains personal cleanliness and grooming in a manner that is acceptable to the fieldwork location, and to the clients of the setting.</t>
  </si>
  <si>
    <t>Presents self in appropriate manner</t>
  </si>
  <si>
    <t>Shows appropriate assertiveness, demurral, and affect to communicate level of authority and professionalism appropriate to the fieldwork/internship site.</t>
  </si>
  <si>
    <t>Displays confidence</t>
  </si>
  <si>
    <t>Asks questions as needed</t>
  </si>
  <si>
    <t>Communicates need for additional information, both to obtain relevant information from client and to obtain clarification of methods, roles and responsibilities appropriate for fieldwork/internship setting.</t>
  </si>
  <si>
    <t>Performs fieldwork Tasks</t>
  </si>
  <si>
    <t>Performs, with or without assistive technology, the roles and responsibilities appropriate to the fieldwork student/intern, including seeking and following instructions, communicating with clients, completing assigned tasks, maintaining documentation, and maintaining confidentiality.</t>
  </si>
  <si>
    <t>Obtains task instructions</t>
  </si>
  <si>
    <t>Communicates with other personnel</t>
  </si>
  <si>
    <t>Communicates with other staff/professionals in the fieldwork setting to share professional information and to participate in the social milieu of the setting.</t>
  </si>
  <si>
    <t>Composes and sends text messages using the supplied or alternative text entry device.</t>
  </si>
  <si>
    <t>Receives to text message</t>
  </si>
  <si>
    <t>Perceives text messages sent to the cell phone either directly or through text-to-speech conversion.</t>
  </si>
  <si>
    <t>Deactivates the cell phone in order to terminate a call,  or uses other controls to terminate the call.</t>
  </si>
  <si>
    <t>Puts phone away</t>
  </si>
  <si>
    <t>Returns the cell phone to its pocket, holster,  purse, pack or other storage location after use.</t>
  </si>
  <si>
    <t>Emergency phones</t>
  </si>
  <si>
    <t>Locates emergency phone</t>
  </si>
  <si>
    <t>Perceives or otherwise determine the location of emergency phone and navigate to it via an accessible route.</t>
  </si>
  <si>
    <t>Opens phone box</t>
  </si>
  <si>
    <t>Opens the phone box without excessive grip, pinch, or twisting of the wrist.</t>
  </si>
  <si>
    <t>Activates phone</t>
  </si>
  <si>
    <t>Activates the emergency phone by lifting the handset,  pressing the call button,  or other provided means, either independently or through the application of assistive technology.</t>
  </si>
  <si>
    <t>Lifts handset</t>
  </si>
  <si>
    <t>Lifts the provided handset hand hold it in a position that permits two way communication with emergency personnel.</t>
  </si>
  <si>
    <t>Presses call button</t>
  </si>
  <si>
    <t>Reaches and activates the call button provided to initiate communication with emergency personnel.</t>
  </si>
  <si>
    <t>Contacts emergency operator</t>
  </si>
  <si>
    <t>Receives messages from phone</t>
  </si>
  <si>
    <t>Receives information from the security operator either by voice, voice relay, or text output of the telephone or TTY system.</t>
  </si>
  <si>
    <t>Sends messages using phone</t>
  </si>
  <si>
    <t>Terminates the call, whether by replacing a handset, releasing the call button, or other provided means.</t>
  </si>
  <si>
    <t>Campus Phones</t>
  </si>
  <si>
    <t>Completes assigned tasks in the construction of buildings, including obtaining and using tools, reading and interpreting building plans, cutting and fastening component parts, and completing final assembly.</t>
  </si>
  <si>
    <t>Obtains required tools</t>
  </si>
  <si>
    <t>Removes required tools from storage and transport to the worksite location.</t>
  </si>
  <si>
    <t xml:space="preserve">Obtains plan information </t>
  </si>
  <si>
    <t>Perceives and interprets the construction plan, including foundation and floor plans, wiring and/or plumbing plans, and elevation views, either directly or using assistive technology.</t>
  </si>
  <si>
    <t>Measures/cuts/shapes materials</t>
  </si>
  <si>
    <t>Measures required lengths of materials including dimensional and sheet materials, pipe, and insulation for length, cuts to desired dimensions using power tools including hand saws, cut-off saws or other cutting tools, and trims the material to fit required spaces (around pipes, non-rectangular openings, etc.).</t>
  </si>
  <si>
    <t>Assembles final product</t>
  </si>
  <si>
    <t>Positions and fastens component parts using glues and fasteners to produce a final construction.</t>
  </si>
  <si>
    <t>Communicates with peers/instructors</t>
  </si>
  <si>
    <t>Expresses and receives information to and from the instructor and other students on the jobsite within allotted time, either directly or using assistive technology.</t>
  </si>
  <si>
    <t>Computer aided design tasks</t>
  </si>
  <si>
    <t>Participates in computer aided design/computer aided manufacture (CAD/CAM) activities, including operating the design program, accurately entering shaping information (including dimensions and tools to use) and storing or transmitting the final data files.</t>
  </si>
  <si>
    <t>Starts CAD program</t>
  </si>
  <si>
    <t>Accesses the relevant computer system, and activates the CAD program, including logging in as required.</t>
  </si>
  <si>
    <t>Obtains info. from CAD program</t>
  </si>
  <si>
    <t>Perceives and interprets the CAD program display, including the on-screen controls and fields and the display of file progress.</t>
  </si>
  <si>
    <t>Operates following instructions</t>
  </si>
  <si>
    <t>Uses the program in accordance with the design concepts, including operating the controls and obtaining function information from on-line help files and from printed manuals.</t>
  </si>
  <si>
    <t>Uses controls</t>
  </si>
  <si>
    <t>Operates program controls using keyboard, mouse, joystick, or other required interface with control adequate for data entry, drag and drop, or drawing operations using the standard interface or assistive technology.</t>
  </si>
  <si>
    <t>Uses help files</t>
  </si>
  <si>
    <t>Perceives and interprets support documentation in the form on electronic files and/or printed documentation, including locating the desired topic and interpreting the content as needed to learn unfamiliar operations.</t>
  </si>
  <si>
    <t>Defines details object being designed</t>
  </si>
  <si>
    <t>Uses the program to specify the shape, dimensions, and details of a required object using the design interface or alternative access technologies for input and output.</t>
  </si>
  <si>
    <t>Completes tests and quizzes</t>
  </si>
  <si>
    <t>Completes class quizzes and tests at the assigned location and assigned time, and within the time limits allowed.</t>
  </si>
  <si>
    <t>Goes to testing site</t>
  </si>
  <si>
    <t>Obtains information about the testing location and navigate to the testing room at the time for assigned for the test.</t>
  </si>
  <si>
    <t>Obtains test/quiz</t>
  </si>
  <si>
    <t>Acquires a copy of the test in an accessible format at the testing location or assigned alternative testing room.</t>
  </si>
  <si>
    <t>Attends to instructions</t>
  </si>
  <si>
    <t>Perceives and follows test instructions, both written and spoken, including format for responses, allowed support materials, clarification of test items, either using direct perception or assistive technologies.</t>
  </si>
  <si>
    <t>Perceives test/quiz items</t>
  </si>
  <si>
    <t>Perceives and interprets test/quiz items, including test form and response form, whether in the standard or alternative format, either through direct perception or assistive technology.</t>
  </si>
  <si>
    <t>Responds to test/quiz items</t>
  </si>
  <si>
    <t>Indicates responses to test/quiz items either directly on answer forms or to an authorized aid who records responses.  This includes responses to both short answer (T/F, Multiple choice, fill in) as well as longer answer formats (short answer, essay).</t>
  </si>
  <si>
    <t>Submits complete test/quiz</t>
  </si>
  <si>
    <t>Transmits the completed test/quiz to the course instructor or proctor, either directly or through an agent, and whether in physical or electronic format.</t>
  </si>
  <si>
    <t>Campus Life</t>
  </si>
  <si>
    <t>Participates in all aspects of campus life that are available to students outside of class assignments. Includes obtaining food, accessing university and off-campus housing, basic life skills, on-campus employment, participation in athletic and fitness programs, using phones and disposing of waste.</t>
  </si>
  <si>
    <t>Obtains Food</t>
  </si>
  <si>
    <t>Obtains meals, whether prepared by campus services or by the student, and whether directly or through the application of assistive technology or assistants.</t>
  </si>
  <si>
    <t>Uses Campus Food Service</t>
  </si>
  <si>
    <t>Accesses food services provided by the campus or agents working for the school/university. This includes cafeteria and café dining.</t>
  </si>
  <si>
    <t>Locates campus food service</t>
  </si>
  <si>
    <t>Navigates to the location of campus food services, whether in dorms, student unions, or other on-campus facilities.</t>
  </si>
  <si>
    <t>Enters the ordering line</t>
  </si>
  <si>
    <t>Navigates to the ordering line/display case of the food facility.</t>
  </si>
  <si>
    <t>Selects food item</t>
  </si>
  <si>
    <t>Indicates preferences, whether by selecting among displayed items, communicating to food service personnel, or other means. This includes being able to perceive item identification through labeling or packaging.</t>
  </si>
  <si>
    <t>Orders food item</t>
  </si>
  <si>
    <t>Communicates to food service personnel to place requests for prepared foods not available for direct selection.</t>
  </si>
  <si>
    <t>Receives food item</t>
  </si>
  <si>
    <t>Transfers food items from the display/delivery location to a preferred dining location, including removing food from displays and carrying, without excess spillage, from place to place within the food service facility.</t>
  </si>
  <si>
    <t>Pays for food item</t>
  </si>
  <si>
    <t>Uses cash, voucher, meal card, credit card, or other means to pay for food selections, whether through a checkout teller or through a vending system.</t>
  </si>
  <si>
    <t>Prepares own meals</t>
  </si>
  <si>
    <t>Perceives visual information supplied via the video link. This is not met by using a video phone as a voice device,  but requires the inclusion of visual information, which might be facial expressions or more complex information.</t>
  </si>
  <si>
    <t>Comprehends message received</t>
  </si>
  <si>
    <t>Interprets visual information received via the video phone. This includes having sufficient light levels and contrasts to interpret physical objects and sufficient frame rates to allow lip-reading or sign language interpretation.</t>
  </si>
  <si>
    <t>Terminates a call by operating on-phone controls or communicating with the system operator either independently or through the application of assistive technology.</t>
  </si>
  <si>
    <t>Uses assisted phone relay services</t>
  </si>
  <si>
    <t>Accesses and uses operator assisted communications systems. Includes connecting to relay operator, communicating number to be called, sending and receiving messages, and terminating call.</t>
  </si>
  <si>
    <t>Connects to relay operator</t>
  </si>
  <si>
    <t>Indicates the number of the relay operator by directly entering in a keypad, using quick-dial, selecting from a contacts list, or other means.</t>
  </si>
  <si>
    <t>Communicates number to be called</t>
  </si>
  <si>
    <t>Communicates the target number to the relay operator using voice or assistive technology.</t>
  </si>
  <si>
    <t>Sends/receives messages through relay service</t>
  </si>
  <si>
    <t>Sends and receives information translated through the relay operator to the communication partner.</t>
  </si>
  <si>
    <t>Terminates relay call</t>
  </si>
  <si>
    <t>Terminates the communication by deactivating the local instrument, whether by replacing the handset, pressing a button, or other means.</t>
  </si>
  <si>
    <t xml:space="preserve">Disposes of Waste  </t>
  </si>
  <si>
    <t>Disposes of waste generated on a daily basis,  including paper, packaging, food scraps, empty food/beverage containers and other accumulated wastes. Includes disposing of indoor and outdoor waste.</t>
  </si>
  <si>
    <t>Disposes of Indoor waste</t>
  </si>
  <si>
    <t>Picks up trash/recycling</t>
  </si>
  <si>
    <t>Collects accumulated wastes/recycling/garbage from desktops,  shelves, floor, or other locations.</t>
  </si>
  <si>
    <t>Locates receptacle</t>
  </si>
  <si>
    <t>Locates the waste receptacle, whether by visual, olfactory, auditory, or other means.</t>
  </si>
  <si>
    <t>Transport trash to receptacle</t>
  </si>
  <si>
    <t>Carries waste to the appropriate waste receptacle (garbage, papers, recycling).</t>
  </si>
  <si>
    <t>Places waste in receptacle</t>
  </si>
  <si>
    <t>Places waste in appropriate receptacle, including opening the receptacle, inserting the waste, and restoring the lid or cover. For waste storage in an enclosed space, this includes managing latches and doors of the enclosing cabinet.</t>
  </si>
  <si>
    <t>Disposes of Outdoor waste</t>
  </si>
  <si>
    <t>Lifts outdoor litter from patio, lawn, garden, or other locations.</t>
  </si>
  <si>
    <t>Identifies the location of the trash/recycling receptacle.</t>
  </si>
  <si>
    <t>Transports trash to receptacle</t>
  </si>
  <si>
    <t>Transports trash, whether by carrying or by propelling a cart or other device to the outdoor receptacle.</t>
  </si>
  <si>
    <t>Places waste in appropriate receptacle</t>
  </si>
  <si>
    <t>Places trash/recycling in the appropriate receptacle, including managing latches, gates, lids of surrounding structures.</t>
  </si>
  <si>
    <t>Learning Skills</t>
  </si>
  <si>
    <t>Receives knowledge</t>
  </si>
  <si>
    <t>Obtains new information. Includes attending, perceiving instructional materials, and recording new knowledge.</t>
  </si>
  <si>
    <t>Attends</t>
  </si>
  <si>
    <t>Maintains attention on course materials for the duration of a class or study session, and redirects attention when distracted.</t>
  </si>
  <si>
    <t>Perceives instructional materials</t>
  </si>
  <si>
    <t>Perceives information, either in the format of presentation or as translated through assistive technology.</t>
  </si>
  <si>
    <t>Sees material</t>
  </si>
  <si>
    <t>Perceives information presented visually, either directly or by translation to another sensory modality, including using magnification technology.</t>
  </si>
  <si>
    <t>Reads</t>
  </si>
  <si>
    <t>Obtains information from printed language, whether visually or through translation to auditory or tactile formats.</t>
  </si>
  <si>
    <t>Observes demonstration</t>
  </si>
  <si>
    <t>Obtains information from classroom demonstrations, whether through direct perception or through real-time captioning or description service.</t>
  </si>
  <si>
    <t>Observes in unstructured settings</t>
  </si>
  <si>
    <t>Obtains information through unstructured observation sessions, such as through classroom or playground interactions, field observations, etc.</t>
  </si>
  <si>
    <t>Hearings presented materials</t>
  </si>
  <si>
    <t>Obtains required information presented through spoken language, audio recordings, or sounds presented as teaching media.</t>
  </si>
  <si>
    <t>Touches models/learning materials</t>
  </si>
  <si>
    <t>Manipulates models and human volunteers to identify textures, quality of movement, vibrations, and underlying structures as needed to meet learning objectives.</t>
  </si>
  <si>
    <t>Smells/detects/identifies odors</t>
  </si>
  <si>
    <t>Detects olfactory stimuli, including intensity, quality, and direction when presented to meet learning objectives.</t>
  </si>
  <si>
    <t>Tastes edible materials</t>
  </si>
  <si>
    <t>Transports edible samples to the tongue to detect taste, mouth feel, and other relevant features of the material.</t>
  </si>
  <si>
    <t>Records new knowledge</t>
  </si>
  <si>
    <t>Records new information in long term memory and written, visual, or auditory media to facilitate recall.</t>
  </si>
  <si>
    <t>Remembers new learning</t>
  </si>
  <si>
    <t>Stores new information in long-term memory for later recall, including identifying key points, supporting information,  and screening irrelevant information.</t>
  </si>
  <si>
    <t>Takes appropriate notes</t>
  </si>
  <si>
    <t>Records new information through written language, auditory recording, visual recording,  or other media to assist with recall and studying.</t>
  </si>
  <si>
    <t>Rehearses knowledge</t>
  </si>
  <si>
    <t>Practices recall/restorage methods to enhance understanding of new information.</t>
  </si>
  <si>
    <t>Applies manipulation techniques</t>
  </si>
  <si>
    <t>Practices skills of movement or manipulation for motor activities to improve performance.</t>
  </si>
  <si>
    <t>Reviews notes/recordings</t>
  </si>
  <si>
    <t>Perceives, understands, and reviews written, visual,  or auditory notes from learning sessions to enhance recall and integration.</t>
  </si>
  <si>
    <t>Integrates notes and readings</t>
  </si>
  <si>
    <t>Organizes and integrates new concepts with existing knowledge to form an overall understanding of a topic area.</t>
  </si>
  <si>
    <t>Clarifies unclear concepts</t>
  </si>
  <si>
    <t>Identifies areas of incomplete understanding, formulates questions conveying the uncertainty, conveys the questions to the instructor or to other students, and attends to and integrate the answers to enhance new learning.</t>
  </si>
  <si>
    <t>Participates in group study/practice sessions</t>
  </si>
  <si>
    <t>Arranges, attends, and participates in study sessions with classmates or other students to review and rehearse new learning and skills.</t>
  </si>
  <si>
    <t>Synthesizes Knowledge</t>
  </si>
  <si>
    <t>Sequences new learning</t>
  </si>
  <si>
    <t>Arranges new information in order of process,  importance, development sequence,  or other pattern to construct sequences.</t>
  </si>
  <si>
    <t xml:space="preserve">Uses new learning to Form Concepts </t>
  </si>
  <si>
    <t>Matches new and old learning to form new relationships and mental concepts of the domain of knowledge.</t>
  </si>
  <si>
    <t>Interprets new learning</t>
  </si>
  <si>
    <t>Paraphrases or otherwise restates and reapplies new learning to demonstrate understanding.</t>
  </si>
  <si>
    <t>Generalizes new learning appropriately</t>
  </si>
  <si>
    <t>Applies new learning to appropriate similar situations, and recognizes when the new concept for principle does not apply to a situation.</t>
  </si>
  <si>
    <t>Categorizes new learning</t>
  </si>
  <si>
    <t>Organizes new information into cognitive schemes that assist in recalling and application of the knowledge to situations, questions,  or skills.</t>
  </si>
  <si>
    <t>Recalls learned knowledge</t>
  </si>
  <si>
    <t>Retrieves knowledge from internal memory and external storage as needed for applications, whether for transmission of information to another person or the application of information in tasks. Includes writing and speaking retrieved knowledge, and solving problems based of retrieved knowledge.</t>
  </si>
  <si>
    <t>Writes</t>
  </si>
  <si>
    <t>Produces, either independently or through the application of assistive technology, written forms of knowledge and expression.</t>
  </si>
  <si>
    <t>Accesses writing instrument</t>
  </si>
  <si>
    <t>Acquires,  controls,  and uses a means of writing, whether a pen/pencil or electronic writing device.</t>
  </si>
  <si>
    <t>Forms message</t>
  </si>
  <si>
    <t>Composes meaningful messages for communication, with level appropriate vocabulary, grammar, and writing style.</t>
  </si>
  <si>
    <t>Expresses message</t>
  </si>
  <si>
    <t>Applies the writing instrument/device to convey the composed message to written (electronic or physical)  form, with level appropriate spelling and legibility.</t>
  </si>
  <si>
    <t>Speaks</t>
  </si>
  <si>
    <t>Conveys messages through auditory language, either independently or through the application of assistive technology.</t>
  </si>
  <si>
    <t>Composes meaningful messages for communication, with level appropriate vocabulary, grammar, and speaking style.</t>
  </si>
  <si>
    <t>Produces spoken language that is audible and comprehensible either independently or through the application of assistive technology.</t>
  </si>
  <si>
    <t xml:space="preserve">Solves Problem </t>
  </si>
  <si>
    <t>Recognizes problem</t>
  </si>
  <si>
    <t>Identifies problems to be solved,  including problem type and scope.</t>
  </si>
  <si>
    <t>Defines/categorizes problem</t>
  </si>
  <si>
    <t>Forms a description of the problem to be solved, including component and secondary considerations.</t>
  </si>
  <si>
    <t>Formulates plan</t>
  </si>
  <si>
    <t>Develops an approach to solve the problem,  including identifying and obtaining needed resources, identifying needed and available skills and techniques, and probably time requirements.</t>
  </si>
  <si>
    <t>Organizes steps in plan</t>
  </si>
  <si>
    <t>Organizes the problem solving plan into a sequence of dependent steps (this must be done before that) to organize the problem solving process.</t>
  </si>
  <si>
    <t>Implements plan</t>
  </si>
  <si>
    <t>Effects the plan,  including obtaining needed materials, applying required skills, directing others in steps of the plan, and performing work as needed.</t>
  </si>
  <si>
    <t>Evaluates outcomes</t>
  </si>
  <si>
    <t>Assesses the effectiveness of the problem solving approach, and determines if the task has been completed or if another approach must be tried.</t>
  </si>
  <si>
    <t>Weekly or Occasional Activities</t>
  </si>
  <si>
    <t>Operates the valves to control water temperature in comfortable and safe ranges, including using individual controls for hot and cold, or a combined mixer valve.</t>
  </si>
  <si>
    <t>Washes body</t>
  </si>
  <si>
    <t>Pre-wets, applies soap or detergent,  lathers and scrubs upper and lower body segments as needed for thorough cleaning, including reaching to feet and head while maintain balance to avoid falls.</t>
  </si>
  <si>
    <t>Rinses body</t>
  </si>
  <si>
    <t>Rinses soap or detergent from front and back of torso,  limbs, hands and feet.</t>
  </si>
  <si>
    <t>Dries body</t>
  </si>
  <si>
    <t>Uses towels, hot air jets, or other means to remove residual water from the body prior to dressing.</t>
  </si>
  <si>
    <t>Puts supplies away</t>
  </si>
  <si>
    <t>Returns personal bathing supplies to allocated storage space on completion of bathing.</t>
  </si>
  <si>
    <t>Shampoos hair</t>
  </si>
  <si>
    <t>Cleans hair independently, or using an aide or assistive technology, with sufficient thoroughness and frequency to meet community standards.</t>
  </si>
  <si>
    <t>Obtains shampoo supplies</t>
  </si>
  <si>
    <t>Retrieves shampoo or other hair cleaners from personal storage and transport them to the hair washing station.</t>
  </si>
  <si>
    <t>Performs shampoo tasks</t>
  </si>
  <si>
    <t>Completes the tasks of cleaning the hair. Includes wetting, washing, drying, and combing/brushing hair,  either independently or using an aide or assistive technology.</t>
  </si>
  <si>
    <t>Wets hair</t>
  </si>
  <si>
    <t>Wets hair in preparation for washing.</t>
  </si>
  <si>
    <t>Applies shampoo</t>
  </si>
  <si>
    <t>Transfers the desired quantity of shampoo from the container to his/her hair either independently or through the application of assistive technology.</t>
  </si>
  <si>
    <t>Lathers</t>
  </si>
  <si>
    <t>Rubs shampoo into hair at top, sides and back of head, and throughout the length of the hair to provide a thorough cleaning either independently or through the application of assistive technology.</t>
  </si>
  <si>
    <t>Rinses</t>
  </si>
  <si>
    <t>Cleans water to the hair and scrubs sufficiently to remove residual shampoo from hair/scalp either independently or through the application of assistive technology.</t>
  </si>
  <si>
    <t>Applies conditioner</t>
  </si>
  <si>
    <t>Applies conditioner to freshly washed hair and rubs into hair throughout the length of the hair.</t>
  </si>
  <si>
    <t>Dries hair</t>
  </si>
  <si>
    <t>Uses a towel, hair drier,  or other means to remove excess water from hair prior to grooming either independently or through the application of assistive technology.</t>
  </si>
  <si>
    <t>Combs hair</t>
  </si>
  <si>
    <t>Uses comb, brush,  pick,  or other hair positioning device to arrange hair, remove tangles, and otherwise manage hair either independently or through the application of assistive technology.</t>
  </si>
  <si>
    <t>Returns personal shampooing supplies to allocated storage space on completion of shampooing.</t>
  </si>
  <si>
    <t>Shaves</t>
  </si>
  <si>
    <t>Shaves face, legs, arm pits,  or other body areas to remove unwanted hair.  Includes obtaining supplies, performing shaving tasks, and putting away supplies.</t>
  </si>
  <si>
    <t>Obtains supplies</t>
  </si>
  <si>
    <t>Retrieves razor, shaver, lather or other skin preparation and other supplies from storage either independently or through the application of assistive technology.</t>
  </si>
  <si>
    <t>Performs Shaving tasks</t>
  </si>
  <si>
    <t>Performs all tasks of shaving,  including applying preparations,  manipulating the hair removal device, and applying skin conditioners either independently or through the application of assistive technology.</t>
  </si>
  <si>
    <t>Applies shaving cream</t>
  </si>
  <si>
    <t>Protects both self and personal possessions from rain by closing containers, covering oneself, and selecting a route that uses available cover when moving in heavy rain.</t>
  </si>
  <si>
    <t>Manages clothing and/or umbrella</t>
  </si>
  <si>
    <t>Dons and removes rain ponchos or coats, as well as furls and unfurls and manages an umbrella or wheelchair canopy.</t>
  </si>
  <si>
    <t>Snow/Ice</t>
  </si>
  <si>
    <t>Snow and ice present two different types of barriers.  First, outdoor movement can be complicated by slippery conditions or by the accumulation of precipitation at curbs on sidewalks, or other locations.  Second, the snow and/or ice can accumulate on a mobility device, and must be cleared on entering a building.</t>
  </si>
  <si>
    <t>Maintains mobility in slippery conditions</t>
  </si>
  <si>
    <t>Locates and navigates paths that remain passable as snow and/or ice accumulate, and the paths are kept clear enough to allow travel. This includes traction for wheeled mobility and balance for a person who is standing.</t>
  </si>
  <si>
    <t>Clears snow/ice from mobility aids and self on entering buildings</t>
  </si>
  <si>
    <t>Clears accumulated snow/ice/slush from mobility devices or balance aids on entering a building.</t>
  </si>
  <si>
    <t>Excessive heat/cold</t>
  </si>
  <si>
    <t>Extreme temperatures (both heat and cold) can be hazardous for two reasons. First, there is the danger from the individual's body temperature moving outside the normal range, resulting in heat stroke or frost bite. Second, many objects in the environment, including mobility aids, can become hot or cold enough to cause injury on contact.</t>
  </si>
  <si>
    <t>Completes outdoor trip within personal tolerance for heat/cold</t>
  </si>
  <si>
    <t>Completes trips outdoors without sustaining thermal exhaustion, from either heat or cold.</t>
  </si>
  <si>
    <t>Protects self from burns/frostbite from mobility aids</t>
  </si>
  <si>
    <t>Avoids potential injury caused by extreme temperatures of mobility aids or other objects in the environment.</t>
  </si>
  <si>
    <t>Takes bus/shuttle around campus</t>
  </si>
  <si>
    <t>Locates bus schedules, bus stops, board shuttles, and manages personal possessions while moving about on campus.</t>
  </si>
  <si>
    <t>Maneuvers through crowd</t>
  </si>
  <si>
    <t>Manages self and possessions in crowded spaces, including maintaining mobility and avoiding collisions with others in the environment.</t>
  </si>
  <si>
    <t>Enters desired building</t>
  </si>
  <si>
    <t>Locates and uses an accessible entry to the building containing the final destination.</t>
  </si>
  <si>
    <t>Learning activities</t>
  </si>
  <si>
    <t>This category includes access to both group and individual educational tools, including electronic and human resources.</t>
  </si>
  <si>
    <t>Uses computers</t>
  </si>
  <si>
    <t>Gains access to and uses campus computers and computer networks.</t>
  </si>
  <si>
    <t>Gains access to on-campus computer</t>
  </si>
  <si>
    <t>Gains physical and electronic access to and successfully uses on-campus computer resources.</t>
  </si>
  <si>
    <t>Gaining Physical Access</t>
  </si>
  <si>
    <t>Gains physical access to the on-campus computer resources, including keyboards, monitors, printer output, and connectors for personal storage systems (USB drives, disk drives, etc.).</t>
  </si>
  <si>
    <t>Locates computer lab</t>
  </si>
  <si>
    <t>Identifies the location of available computer resources, whether through maps, signage, campus tours, or asking for required information.</t>
  </si>
  <si>
    <t>Gets to computer lab</t>
  </si>
  <si>
    <t>Navigates from residence or other location to the computer lab.</t>
  </si>
  <si>
    <t>Enters computer lab</t>
  </si>
  <si>
    <t>Opens the door to the computer lab (including operating any security lock) and enters the lab.</t>
  </si>
  <si>
    <t>Locates open workstation</t>
  </si>
  <si>
    <t>Identifies an open and accessible workstation within the computer lab.</t>
  </si>
  <si>
    <t>Gets to open workstation</t>
  </si>
  <si>
    <t>Navigates from the entry to the open workstation, including avoiding furniture, and the persons and possessions of other lab users.</t>
  </si>
  <si>
    <t>Positions self at workstation</t>
  </si>
  <si>
    <t>Achieves a position at the open workstation that provides usable access to input and output devices, including keyboard, mouse, monitor, speaker or headphones, and connectors to storage systems.</t>
  </si>
  <si>
    <t>Gains Electronic Access</t>
  </si>
  <si>
    <t>Gets perceptible information from the computer and accesses individual accounts via entry of security information. Does not include the use of specific programs on the computer.</t>
  </si>
  <si>
    <t>Perceives info. from computer</t>
  </si>
  <si>
    <t>Perceives and interprets information provided by the computer's operating system and programs either directly or through assistive technology.</t>
  </si>
  <si>
    <t>Perceives Visual information</t>
  </si>
  <si>
    <t>Obtains information that is presented on the computer's monitor by direct visual perception or through assistive technologies that provide magnification, color or contrast changes, or translate visual presentation to another sensory channel.</t>
  </si>
  <si>
    <t>Receives language-based information</t>
  </si>
  <si>
    <t>Receives information in the form of written language, either through direct perception or through translation to spoken language or tactile (Braille) representation.</t>
  </si>
  <si>
    <t>Receives graphical information</t>
  </si>
  <si>
    <t>Receives non-language, visual information including graphs, still images, animations or videos either through direct perception or through alternative equivalents and assistive technology.</t>
  </si>
  <si>
    <t>Perceives Auditory information</t>
  </si>
  <si>
    <t>Receives both language and non-language auditory information from computer based information systems. Includes speech, music, and other auditory cues.</t>
  </si>
  <si>
    <t>Receives language information</t>
  </si>
  <si>
    <t>Obtains information from spoken narration or other audible language presentation, either through captioning or other translation and assistive technology.</t>
  </si>
  <si>
    <t>Receives non-language auditory information</t>
  </si>
  <si>
    <t>Obtains non-language information, including auditory effects and language inflection, accent, or stress through direct perception or through translation or assistive technologies.</t>
  </si>
  <si>
    <t>Logs onto computer</t>
  </si>
  <si>
    <t>Gains access to computer systems by providing security information, including passwords, security passes, or biometric sensors.</t>
  </si>
  <si>
    <t>Provides username and password</t>
  </si>
  <si>
    <t>Uses security card/smartcard</t>
  </si>
  <si>
    <t>Retrieves any required security card or other identifying technology and places it in the required position (on sensor, in slot, etc.) to prove identity to security system.</t>
  </si>
  <si>
    <t>Uses biometric sensor</t>
  </si>
  <si>
    <t>Positions the required body part (eye, finger, etc.) in the required proximity and orientation to the biometric sensor to prove identity.</t>
  </si>
  <si>
    <t>Enters information into computer/applications</t>
  </si>
  <si>
    <t>Enters information into computer-based systems using the conventional or adapted interface including text, location, sound, and visual information using standard or assistive input systems.</t>
  </si>
  <si>
    <t>Text information</t>
  </si>
  <si>
    <t>Uses keyboard, speech recognition, or assistive technologies to generate text in computer applications.</t>
  </si>
  <si>
    <t>Location information (mouse access)</t>
  </si>
  <si>
    <t>Uses a position indicating device such as a mouse or mouse emulator to interact with computer applications including positioning the cursor over a target, clicking, double-clicking, and dragging to indicate desired actions and outcomes.</t>
  </si>
  <si>
    <t>Sound access</t>
  </si>
  <si>
    <t>Uses a system microphone to provide auditory information (language or non-language) to the system, including positioning the microphone, adjusting volume settings, and generating the required sounds. This includes using a speech generating assistive technology to provide spoken commands.</t>
  </si>
  <si>
    <t>Video access</t>
  </si>
  <si>
    <t>Activates, positions, and uses a provided web-cam or other imaging system to provide information to the computer.</t>
  </si>
  <si>
    <t>Logs off of computer</t>
  </si>
  <si>
    <t>Indicates the desire to end a computer session and close all programs and accounts.</t>
  </si>
  <si>
    <t>Uses email</t>
  </si>
  <si>
    <t>Uses campus provided or other acceptable email system for communication with faculty, students, and others via email systems.</t>
  </si>
  <si>
    <t>Opens email program</t>
  </si>
  <si>
    <t>Activates the email program, including locating the program icon or path and starting the program on the target system.</t>
  </si>
  <si>
    <t>Accesses personal email account</t>
  </si>
  <si>
    <t>Accesses his/her personal email account, including providing user name and password in order to access personal email.</t>
  </si>
  <si>
    <t>Reads emails</t>
  </si>
  <si>
    <t>Opens and extracts information from desired email either through visual display or through assistive technology including message body opening and storing attachments in desired locations.</t>
  </si>
  <si>
    <t>Composes emails</t>
  </si>
  <si>
    <t>Generates outgoing email including providing email address, entering text into the subject and body, and providing attachments.</t>
  </si>
  <si>
    <t>New email</t>
  </si>
  <si>
    <t>Initiates an email by opening a new message, providing email addresses for recipients (including CC and BCC addresses), subject and message body.</t>
  </si>
  <si>
    <t>Response to message</t>
  </si>
  <si>
    <t>Responds to the primary author or all recipients of an email by selecting the appropriate ''respond to'' control, providing required information, asking for further information, or providing attachments as needed, either through the conventional interface or through assistive technologies.</t>
  </si>
  <si>
    <t>Manages emails</t>
  </si>
  <si>
    <t>Directs emails to personal file system, including internal mail-boxes, whether through message by message directive or through generating sorting rules to be applied automatically.</t>
  </si>
  <si>
    <t>Deletes messages</t>
  </si>
  <si>
    <t>Deletes spam, unwanted messages, or messaged that have been dealt with from the email server and from local storage as needed.</t>
  </si>
  <si>
    <t>Exits email program</t>
  </si>
  <si>
    <t>Indicates the desire to end an email session including closing an email account access and the email program.</t>
  </si>
  <si>
    <t>Uses Instant messaging service</t>
  </si>
  <si>
    <t>Uses a real-time message system such as instant messaging or chat, including ''short message services'' (SMS).</t>
  </si>
  <si>
    <t>Starts IM/Chat service</t>
  </si>
  <si>
    <t>Activates the messaging system software, including locating the software on the host system, activating the program, and providing required log-in information.</t>
  </si>
  <si>
    <t>Sets up IM/Chat account</t>
  </si>
  <si>
    <t>Starts a new instant messaging account, including creating and recalling acceptable screen name and password, selecting protocols (AIM, ICQ, etc.).</t>
  </si>
  <si>
    <t>Identifies communication partners (buddies)</t>
  </si>
  <si>
    <t>Enters screen names of desired communication partners in ''buddies'' list, recognizes invitation to chat from appropriate partners.</t>
  </si>
  <si>
    <t>Initiates chat/message</t>
  </si>
  <si>
    <t>Selects a chat format and issue an invitation to an available communication partner.</t>
  </si>
  <si>
    <t>Initiates text-chat</t>
  </si>
  <si>
    <t>Initiates a text-based chat by sending a message or invitation to chat to a target communication partner.</t>
  </si>
  <si>
    <t>Initiates audio chat</t>
  </si>
  <si>
    <t>Sends an invitation to audio chat to a communication partner, positions the microphone, and conducts an audio conversation using spoken language or assistive technology to receive and/or send messages.</t>
  </si>
  <si>
    <t>Initiates video chat</t>
  </si>
  <si>
    <t>Sends an invitation to begin a video chat to an available communication partner, activates and positions the web camera, and conducts a video conversation with the partner</t>
  </si>
  <si>
    <t>Responds to chat/message invitation</t>
  </si>
  <si>
    <t>Detects an invitation to chat, selects the appropriate channel of communication (text, audio, video), activates any necessary devices (microphone, camera, etc.) and responds to chat messages.</t>
  </si>
  <si>
    <t>Logs off IM Service</t>
  </si>
  <si>
    <t>Indicates availability (available, away, off-line) as appropriate to the chat system, closes program to terminate all connections.</t>
  </si>
  <si>
    <t>Uses campus portal</t>
  </si>
  <si>
    <t>Accesses the campus portal site, including providing login information, receiving information, and logging off as appropriate.</t>
  </si>
  <si>
    <t>Logs in to campus portal</t>
  </si>
  <si>
    <t>Accesses the login page, provides the assigned user name and password using the keyboard or an available assistive technology.</t>
  </si>
  <si>
    <t>Obtains campus information from portal</t>
  </si>
  <si>
    <t>Perceives and interprets information provided by the portal either through direct perception or the use of assistive technologies.</t>
  </si>
  <si>
    <t>Obtains organization/meeting info from portal</t>
  </si>
  <si>
    <t>Accesses campus calendar systems to obtain information about individual, course, or group meeting times and locations.</t>
  </si>
  <si>
    <t>Obtains academic info. from portal</t>
  </si>
  <si>
    <t>Accesses course areas on the portal to communicate with instructors, obtains and submits assignments, arranges meetings with other class members, etc.</t>
  </si>
  <si>
    <t>Logs off campus portal</t>
  </si>
  <si>
    <t>Closes access to the campus portal from personal and campus computers by logging off, closing the access program (browser), or other means.</t>
  </si>
  <si>
    <t>Uses online course materials</t>
  </si>
  <si>
    <t xml:space="preserve">Receives receipt from teller </t>
  </si>
  <si>
    <t>Accepts receipt for transaction and any cash withdrawal from bank personnel and store in wallet, purse, pack, or other carrying location.</t>
  </si>
  <si>
    <t>Exits bank</t>
  </si>
  <si>
    <t>Leaves bank building via accessible exit.</t>
  </si>
  <si>
    <t>Makes Deposit Using ATM</t>
  </si>
  <si>
    <t>Locates ATM</t>
  </si>
  <si>
    <t>Identifies the location of a local ATM that accepts deposits for the bank holding the individual's account.</t>
  </si>
  <si>
    <t>Goes to ATM</t>
  </si>
  <si>
    <t>Navigates from residence, campus, or other location to the desired ATM machine.</t>
  </si>
  <si>
    <t>Retrieves ATM card from storage</t>
  </si>
  <si>
    <t>Retrieves the ATM/Debit card from wallet, purse, pack, or other storage location either independently or through the application of assistive technology.</t>
  </si>
  <si>
    <t>Inserts ATM card in machine</t>
  </si>
  <si>
    <t>Inserts the card into the appropriate ATM port, with proper orientation to activate the machine.</t>
  </si>
  <si>
    <t>Perceives ATM functions</t>
  </si>
  <si>
    <t>Perceives available services and instructions presented by the ATM machine either independently or through the application of assistive technology.</t>
  </si>
  <si>
    <t>Inserts deposit</t>
  </si>
  <si>
    <t>Prepares checks and deposit slip for deposit, inserts into supplied deposit envelope, and inserts envelope, when prompted, into the deposit receiver.</t>
  </si>
  <si>
    <t>Retrieves card and money</t>
  </si>
  <si>
    <t>Retrieves ATM card and money (if withdrawal included in transaction) and places in wallet, purse, pack, or other storage location.</t>
  </si>
  <si>
    <t>Withdraws Money from Account</t>
  </si>
  <si>
    <t>Obtains funds from the bank account either in completion of a purchase or to obtain cash for incidental purchases.</t>
  </si>
  <si>
    <t>Writes checks</t>
  </si>
  <si>
    <t>Affixes required information (payee, amount, date, signature) to check legibly and presents check to complete transaction.</t>
  </si>
  <si>
    <t>Uses ATM</t>
  </si>
  <si>
    <t>Makes cash withdrawals or completes electronic transactions using automated teller machines.</t>
  </si>
  <si>
    <t>Locates to ATM for bank</t>
  </si>
  <si>
    <t>Identifies the location of a local ATM that accepts withdrawals for the bank holding the individual's account.</t>
  </si>
  <si>
    <t>Perceives ATM instructions/functions</t>
  </si>
  <si>
    <t>Operates ATM Controls to complete desired transactions</t>
  </si>
  <si>
    <t>Operates controls of ATM to complete desired transactions, including account transfers and withdrawals, either independently or through the application of assistive technology.</t>
  </si>
  <si>
    <t>Uses Credit/Cash Card</t>
  </si>
  <si>
    <t>Uses a credit/cash card to complete transactions and purchases.</t>
  </si>
  <si>
    <t>Retrieves card</t>
  </si>
  <si>
    <t>Retrieves card from wallet, purse, pack, or other storage location.</t>
  </si>
  <si>
    <t>Swipes/inserts card</t>
  </si>
  <si>
    <t>Directs output from the current workstation to the target printer, whether in the same room or in a remote location.</t>
  </si>
  <si>
    <t>Collects output from printer</t>
  </si>
  <si>
    <t>Navigates from the workstation to the output device, and retrieves output.</t>
  </si>
  <si>
    <t>Separates personal printouts on shared printer</t>
  </si>
  <si>
    <t>Identifies his/her own output in a shared device, removing personal output.</t>
  </si>
  <si>
    <t>Leaves other's printouts</t>
  </si>
  <si>
    <t>Restores other output in appropriate order and orientation to the output device.</t>
  </si>
  <si>
    <t>Pays for printing service</t>
  </si>
  <si>
    <t>Provides cash, voucher, or account information to pay for printed materials, including draft copies not retained.</t>
  </si>
  <si>
    <t>Uses Library</t>
  </si>
  <si>
    <t>Locates and accesses physical resources (books, periodicals, video, etc.) in one or more central repositories, but does not include electronic resources that can be used remotely.</t>
  </si>
  <si>
    <t>Goes to appropriate library</t>
  </si>
  <si>
    <t>Identifies the library or branch to access the desired resources, navigates to, and enters the library space.</t>
  </si>
  <si>
    <t>Searches for library resources</t>
  </si>
  <si>
    <t>Locates resources within the library, whether using a catalog, reference librarian, or browsing shelves, to find specific resources and other, supporting resources that are shelved (stored) nearby.</t>
  </si>
  <si>
    <t>Locates library catalog</t>
  </si>
  <si>
    <t>Locates access points to resource catalog including physical card catalogs and electronic catalog systems.</t>
  </si>
  <si>
    <t>Searches library catalog</t>
  </si>
  <si>
    <t>Uses key-word or system coding (e.g., Dewey or Library of Congress) to locate desired resources in the catalog system.</t>
  </si>
  <si>
    <t>Uses Physical catalog</t>
  </si>
  <si>
    <t>Manipulates the drawers and cards of the physical storage system.</t>
  </si>
  <si>
    <t>Uses electronic catalog</t>
  </si>
  <si>
    <t>Accesses and uses electronic catalog database systems, including physical access to terminals and receiving information in a perceptible format using the conventional interface or assistive technologies.</t>
  </si>
  <si>
    <t>Consults reference librarian</t>
  </si>
  <si>
    <t>Communicates with the reference librarian to explain desired resources, and obtains assistance from librarian in locating desired and supporting information.</t>
  </si>
  <si>
    <t>Records call number, author, etc</t>
  </si>
  <si>
    <t>Records location and identifying information to support retrieving the desired resource from its storage location, whether through written notes, auditory recording of information, or printing catalog information in perceptible format.</t>
  </si>
  <si>
    <t>Locates resource in library stacks</t>
  </si>
  <si>
    <t>Navigates to the desired resource storage location, including locating the shelf or section in which the target is stored and locating the specific volume or document from the shelf.</t>
  </si>
  <si>
    <t>Locates appropriate shelf/section</t>
  </si>
  <si>
    <t>Moves from the current location to the section of the library containing the desired volume/document, including navigating hallways and passages between shelves and managing level changes either using stairways or elevators.</t>
  </si>
  <si>
    <t>Locates resource in shelf/section</t>
  </si>
  <si>
    <t>Locates the shelf containing the desired resource within the library section and moves into its immediate location.</t>
  </si>
  <si>
    <t>Retrieves resource from shelf, drawer</t>
  </si>
  <si>
    <t>Retrieves library resources from shelves either by hand, using a reaching technology, or obtaining assistance of staff in reaching materials stored on high, low, or otherwise inaccessible shelves.</t>
  </si>
  <si>
    <t>Checks out resources</t>
  </si>
  <si>
    <t>Moves library resources from the area where they are shelved to the checkout station, provides identifying information to the librarian or other checkout service, retrieves resources and identity card, and transports checked out materials away from the station.</t>
  </si>
  <si>
    <t>Locates checkout</t>
  </si>
  <si>
    <t xml:space="preserve">Identifies the location of a checkout station either on the current floor of the library or near the exit to the library. </t>
  </si>
  <si>
    <t>Enters checkout queue</t>
  </si>
  <si>
    <t>Navigates to the checkout station transporting materials to be checked out and waits for available staff to process checkout.</t>
  </si>
  <si>
    <t>Communicates with librarian</t>
  </si>
  <si>
    <t>Communicates desires to the librarian using spoken word, notes, or assistive technology.</t>
  </si>
  <si>
    <t>Shows ID or checkout card</t>
  </si>
  <si>
    <t>Accesses library card, student ID or other required identification and provides it to the librarian or library system, either by passing the card to the librarian, swiping the card through a scanner or other reader, or by other means providing identifying information required by the library system.</t>
  </si>
  <si>
    <t>Retrieves card and materials</t>
  </si>
  <si>
    <t>Receives library card and materials from checkout station and stores in purse, pocket, pack or other storage location.</t>
  </si>
  <si>
    <t>Exits checkout queue</t>
  </si>
  <si>
    <t xml:space="preserve">Leaves the checkout station transporting personal belongings and checked materials. </t>
  </si>
  <si>
    <t>Exits library</t>
  </si>
  <si>
    <t>Moves to and through the library exit while managing personal possessions and checked materials.</t>
  </si>
  <si>
    <t>Attends Classes</t>
  </si>
  <si>
    <t xml:space="preserve">This category includes both physical presence in the classroom and intellectual participation in the class activities. </t>
  </si>
  <si>
    <t>Gets to class</t>
  </si>
  <si>
    <t xml:space="preserve">Gets from residence or other location to the room where and when class is to be held, including planning route and providing adequate time to reach the room before class begins. </t>
  </si>
  <si>
    <t>Locates accessible seat</t>
  </si>
  <si>
    <t>Moves from the entrance of the classroom to an open or assigned seat which meets his/her accessibility requirements.</t>
  </si>
  <si>
    <t>Participates in Class</t>
  </si>
  <si>
    <t xml:space="preserve">This category includes all aspects of in-class and out-of-class coursework, including receiving information from the instructor, from classmate presentations, or from other presenters, presenting information in response to questions or in individual and group assignments, and participating in long-term assignments that are part of the curriculum. </t>
  </si>
  <si>
    <t>Takes Notes</t>
  </si>
  <si>
    <t>Note taking involves attending to a presentation of information, identifying salient points, recording cues to assist retrieval on demand, and applying those cues during study sessions. This may be accomplished via print or auditory recording, or using assistive technologies.</t>
  </si>
  <si>
    <t>Prepares note-taking materials/devices</t>
  </si>
  <si>
    <t>Places wet clothing in the dryer either independently or through the application of assistive technology.</t>
  </si>
  <si>
    <t>Perceives and operates the controls of the dryer in order to select appropriate heat and time settings for the laundry loaded (permanent press, gentle, etc.) as well as select to active cycle signals (buzzer) either independently or through the application of assistive technology.</t>
  </si>
  <si>
    <t>Pays for dryer cycle</t>
  </si>
  <si>
    <t>Pays for dryer cycle, including using coins or cards.</t>
  </si>
  <si>
    <t>Coin-operated</t>
  </si>
  <si>
    <t>Inserts required coins into coin slot (s) in order to pay for dry cycle.</t>
  </si>
  <si>
    <t>Card-operated</t>
  </si>
  <si>
    <t>Places card in card reader (slot or swipe) to pay for dry cycle.</t>
  </si>
  <si>
    <t>Starts dryer</t>
  </si>
  <si>
    <t>Uses the provided controls to activate the dry cycle.</t>
  </si>
  <si>
    <t>Removes dried clothes</t>
  </si>
  <si>
    <t>Removes dried laundry from the tub, including reaching to the back/bottom of the dryer tub for small articles, either independently or through the application of assistive technology.</t>
  </si>
  <si>
    <t>Dries laundry by alternate means</t>
  </si>
  <si>
    <t>Uses clothes lines, drying racks,  or other alternative means to dry laundry.</t>
  </si>
  <si>
    <t xml:space="preserve">Transports wet laundry  </t>
  </si>
  <si>
    <t>Transports laundry from the washing machine or other cleaning area to the area where it will be dried. This includes hand-washed delicate items transported from the sink.</t>
  </si>
  <si>
    <t>Positions laundry to dry</t>
  </si>
  <si>
    <t>Hangs, drapes, or otherwise arranges wet laundry items on or over drying apparatus to dry, and is able to removed dried laundry from the drying apparatus when dried.</t>
  </si>
  <si>
    <t>Returns laundered items</t>
  </si>
  <si>
    <t>Transports cleaned laundry to personal living space, and places in storage location (hang in closet or place in drawers) until needed.</t>
  </si>
  <si>
    <t>Returns clean clothes</t>
  </si>
  <si>
    <t>Transports cleaned and dried clothing from the laundry room to the personal living space either independently or through the application of assistive technology.</t>
  </si>
  <si>
    <t>Folds clothes as needed</t>
  </si>
  <si>
    <t>Folds dried laundry for storage to minimize wrinkling.</t>
  </si>
  <si>
    <t>Irons and hangs clothes</t>
  </si>
  <si>
    <t>Drapes laundry on an ironing board or other flat surface, uses an iron to remove wrinkles, and hangs ironed clothing on hanger or other suspension to protect from further wrinkling.</t>
  </si>
  <si>
    <t>Puts clothes away</t>
  </si>
  <si>
    <t>Places cleaned and dried laundry in closet, dresser, shelves, or other storage location in manner to maintain cleanliness and freedom from wrinkling.</t>
  </si>
  <si>
    <t>Arranges Dry cleaning</t>
  </si>
  <si>
    <t>Obtains dry-cleaning services,  including locating a service, transporting soiled clothes, communicating needs to service providers, paying for services, and retrieving laundry from the cleaners.</t>
  </si>
  <si>
    <t>Locates dry cleaner</t>
  </si>
  <si>
    <t>Locates a local dry cleaning service via advertising, word of mouth,  or identifying while passing on the street.</t>
  </si>
  <si>
    <t>Transports items to cleaner</t>
  </si>
  <si>
    <t>Transports soiled laundry from residence or other location to dry cleaning service using personal or public transportation.</t>
  </si>
  <si>
    <t>Communicates with dry cleaning personnel</t>
  </si>
  <si>
    <t>Conveys instructions to dry cleaning personnel regarding care of garments, preferred finishing (starch,  etc.), preferred pick-up date,  whether through voice,  written instructions, or assistive technology.</t>
  </si>
  <si>
    <t>Pays for cleaning services</t>
  </si>
  <si>
    <t>Conveys payment, either through cash,  credit card, check,  or other means, to reimburse for the cleaning services provided.</t>
  </si>
  <si>
    <t>Retrieves items from cleaner</t>
  </si>
  <si>
    <t>Collects cleaned clothing from the dry cleaning service and returns them to the place of residence for storage until needed.</t>
  </si>
  <si>
    <t>On-campus  Employment</t>
  </si>
  <si>
    <t>Applies for, receives, and participates in on-campus employment opportunities, either as a work-study student or as a regular employee.</t>
  </si>
  <si>
    <t>Arrives at employment site</t>
  </si>
  <si>
    <t>Navigates from home or a campus location to the site at which the employment tasks are to be completed.</t>
  </si>
  <si>
    <t>Logs or clocks arrival time</t>
  </si>
  <si>
    <t>Indicates on time-sheet, time clock, or other record the time of arrival.</t>
  </si>
  <si>
    <t>Sets up workstation/worksite</t>
  </si>
  <si>
    <t>Arranges tools and work materials to facilitate the completion of work tasks.</t>
  </si>
  <si>
    <t>Completes/advances assigned tasks</t>
  </si>
  <si>
    <t>Performs assigned tasks at the speed and quality required by the employer either independently or through the application of assistive technology.</t>
  </si>
  <si>
    <t>Closes/clears workstation</t>
  </si>
  <si>
    <t>Replaces tools and materials in the appropriate storage location, clears the workspace, and completes cleaning as required at end of shift, either independently or through the application of assistive technology.</t>
  </si>
  <si>
    <t>Logs or clocks departure</t>
  </si>
  <si>
    <t>Indicates on time-sheet, time clock, or other record the time of departure.</t>
  </si>
  <si>
    <t>Leaves employment site</t>
  </si>
  <si>
    <t>Exits the worksite at the end of a work day.</t>
  </si>
  <si>
    <t>Participates in Athletic and Fitness Programs</t>
  </si>
  <si>
    <t>Participates in campus based or campus provided athletic and/or fitness programs.</t>
  </si>
  <si>
    <t>Participates in individual activities</t>
  </si>
  <si>
    <t>Participates in individual exercise/fitness programs provided to students or community members as a service of the school.</t>
  </si>
  <si>
    <t>Goes to facility</t>
  </si>
  <si>
    <t>Navigates to and enter the fitness center, exercise room, pool, or other fitness facility.</t>
  </si>
  <si>
    <t>Uses the Locker Room</t>
  </si>
  <si>
    <t>Accesses the locker room, including entering and moving within the room, accessing,  opening,  and locking/unlocking an available locker, managing clothing, and using the toilet or shower facilities present within the locker room.</t>
  </si>
  <si>
    <t>Goes to locker room</t>
  </si>
  <si>
    <t>Enters and moves within the locker room of the fitness facility.</t>
  </si>
  <si>
    <t>Finds open/assigned locker</t>
  </si>
  <si>
    <t>Locates the assigned or an available locker within the locker room, and moves through the room to a position adjacent to the locker.</t>
  </si>
  <si>
    <t>Opens locker door</t>
  </si>
  <si>
    <t>Operates the latch mechanism of the locker to open and latch the door either independently or through the application of assistive technology.</t>
  </si>
  <si>
    <t>Places items in locker</t>
  </si>
  <si>
    <t>Places personal possessions and clothing inside the locker, both on the floor of the locker and using hanging hooks or bars as appropriate.</t>
  </si>
  <si>
    <t>Closes/locks/unlocks locker door</t>
  </si>
  <si>
    <t>Closes, latches, and locks the locker door either independently or through the application of assistive technology.</t>
  </si>
  <si>
    <t>Uses provided/built in lock</t>
  </si>
  <si>
    <t>Uses the built-in or facility-provided lock to secure the locker door,  including manipulating the lock bale through the latch (if needed), inserting the key and turning, and closing the locking mechanism, as well as perceiving and entering a combination or inserting a key into the lock to unlock.</t>
  </si>
  <si>
    <t>Uses personal lock</t>
  </si>
  <si>
    <t>Manipulates a personal lock through the latch mechanism, and operate the locking/releasing mechanism (including key, combination, or biometric locks).</t>
  </si>
  <si>
    <t>Remembers combination</t>
  </si>
  <si>
    <t>Remembers the combination or location of key through the duration of the exercise program.</t>
  </si>
  <si>
    <t>Uses Sauna</t>
  </si>
  <si>
    <t>Accesses and uses the facility provided sauna. Includes entering, controlling temperature and humidity,  operating timers, and exiting the sauna either independently or through the application of assistive technology.</t>
  </si>
  <si>
    <t>Locates the sauna</t>
  </si>
  <si>
    <t>Locates and navigates to the sauna within the fitness center.</t>
  </si>
  <si>
    <t>Opens the sauna door</t>
  </si>
  <si>
    <t>Manipulates latches and handles to open the sauna door sufficiently to enter.</t>
  </si>
  <si>
    <t>Activates sauna</t>
  </si>
  <si>
    <t>Operates sauna controls to begin the heating cycle, including controlling lighting levels and temperature.</t>
  </si>
  <si>
    <t>Accesses sauna benches</t>
  </si>
  <si>
    <t>Positions her/himself on an available sauna bench. Note that not all benches must be accessible, provided that the same features are available at all levels.</t>
  </si>
  <si>
    <t>Leaves sauna benches</t>
  </si>
  <si>
    <t>Rises from a sauna bench to exit the sauna as desired either independently or through the application of assistive technology.</t>
  </si>
  <si>
    <t>Regulates temperature/humidity</t>
  </si>
  <si>
    <t>Perceives his/her response to the conditions within the sauna and regulates the room temperature and humidity, or leaves the sauna as appropriate.</t>
  </si>
  <si>
    <t>Uses Cardio Center</t>
  </si>
  <si>
    <t>Submits final project</t>
  </si>
  <si>
    <t>Transfers the final project, along with written or spoken instructions and documentation, to the course instructor for evaluation and grading.</t>
  </si>
  <si>
    <t>Accesses Class Information</t>
  </si>
  <si>
    <t>Obtains course information from various presentation media, whether through direct perception or via assistive technology, to participate in course learning activities. Includes instructional media, electronic course material, and other course material.</t>
  </si>
  <si>
    <t>Accesses Information From Instructional Media</t>
  </si>
  <si>
    <t>Obtains information from presentation media used in the classroom setting, including films and film strips, videos, television, or document projection systems (including overhead projectors).</t>
  </si>
  <si>
    <t>Accesses Information From Filmstrips/Microfiche</t>
  </si>
  <si>
    <t>Perceives information presented in filmstrips, whether through direct perception or assistive technology, including accessing available accessible alternatives synchronously with the class presentation.</t>
  </si>
  <si>
    <t>Accesses Information From Slides/Photos</t>
  </si>
  <si>
    <t>Obtains salient information from slides or photographs used in the classroom, whether through direct perception, audio description, or assistive technologies.</t>
  </si>
  <si>
    <t>Accesses Information From Films</t>
  </si>
  <si>
    <t>Obtains salient information from films used in the classroom, including visual and auditory presentation, and including temporal relationships that are important to an understanding of the material, whether through direct perception,  captioning, transcripts, or the use of assistive technologies.</t>
  </si>
  <si>
    <t>Accesses Information From Videos</t>
  </si>
  <si>
    <t>Obtains salient information from videos used in the classroom, including visual and auditory presentation, and including temporal relationships that are important to an understanding of the material, whether through direct perception,  captioning, transcripts, or the use of assistive technologies.</t>
  </si>
  <si>
    <t>Accesses Information From Broadcast Television</t>
  </si>
  <si>
    <t>Obtains salient information from television broadcasts used in the classroom, including visual and auditory presentation, and including temporal relationships that are important to an understanding of the material, whether through direct perception,  captioning, transcripts, or the use of assistive technologies.</t>
  </si>
  <si>
    <t>Accesses Information From Closed Circuit Television</t>
  </si>
  <si>
    <t>Obtains salient information from closed-circuit television programming used in the classroom, including visual and auditory presentation, and including temporal relationships that are important to an understanding of the material, whether through direct perception, captioning, transcripts, or the use of assistive technologies.</t>
  </si>
  <si>
    <t>Accesses Information From Document cameras</t>
  </si>
  <si>
    <t>Obtains salient information from document projection systems used in the classroom, including overhead, opaque, and camera based systems, whether through direct perception or the use of assistive technologies.</t>
  </si>
  <si>
    <t>Accesses Information From PA Systems</t>
  </si>
  <si>
    <t>Obtains salient information from public address announcements used in the classroom, including visual and auditory presentation, whether through direct perception,  captioning, transcripts, or the use of assistive technologies.</t>
  </si>
  <si>
    <t>Accesses Information From Electronic course materials</t>
  </si>
  <si>
    <t>Obtains salient information from electronic resources used in course presentations or as supporting material, whether through direct perception or through assistive technologies.</t>
  </si>
  <si>
    <t>Accesses Information From Lecture notes</t>
  </si>
  <si>
    <t>Includes finding a route to and from the bus stop, identifying the specific stop location in a row of stops, and identifying the appropriate bus to ride.</t>
  </si>
  <si>
    <t>Finds way from current location to bus stop, and from bus stop to ultimate destination</t>
  </si>
  <si>
    <t>Includes determining the path from one's current location to the desired bus stop, and from the bus drop-off point to the final destination.  This includes consideration of elevation changes, path materials, and environmental barriers.</t>
  </si>
  <si>
    <t>Identifies appropriate bus stop</t>
  </si>
  <si>
    <t xml:space="preserve">Identifies the appropriate loading point for the desired bus in a row of stops. In some locations all busses stop at the same point.  At other locations, a single bus station may accommodate multiple lines, with different busses stopping at different points along the station.  </t>
  </si>
  <si>
    <t>Waits at stop for appropriate bus</t>
  </si>
  <si>
    <t>In many locations, a number of busses from different routes will pick-up at a specific stop.  This item includes waiting at a stop for the bus to arrive, and determining if the current bus is the correct one, whether by reading the bus route number or destination, asking the driver or a passenger the identity of the bus, or using an assistive technology to identify the bus.</t>
  </si>
  <si>
    <t>Boards bus</t>
  </si>
  <si>
    <t>Pays for bus ride</t>
  </si>
  <si>
    <t>Pays fare, including using cash, vouchers, bus pass, or route transfer.  The mechanics of paying will be covered in another section.</t>
  </si>
  <si>
    <t>Rides  exits bus</t>
  </si>
  <si>
    <t>Moves from the bus entry to a riding position, identifies an approaching exit point, signals a desire to exit, and exits the bus.</t>
  </si>
  <si>
    <t>Locates and uses a position on bus</t>
  </si>
  <si>
    <t>Moves one's self from the bus entry to a riding position, including seats or standing positions as well as using restraint systems if needed, and manages one's position and ones possessions to allow other passengers to board and exit as needed.</t>
  </si>
  <si>
    <t>Identifies exit point</t>
  </si>
  <si>
    <t>Monitors the progress of the bus on it's route and identifies the approach of the desired exit point, whether through seeing landmarks or reader boards, hearing announced stops, or through cues offered by other bus passengers or the driver.</t>
  </si>
  <si>
    <t>Signal desired to stop</t>
  </si>
  <si>
    <t>Notifies the driver of the desire to exit at the approaching stop, whether through verbal or sign communication with the driver, or by activating the pull-cord or exit buttons positioned in the bus compartment.</t>
  </si>
  <si>
    <t>Moves self  belongings off the bus</t>
  </si>
  <si>
    <t>Moves one self and one's possessions from the riding position to the bus exit as well as manages the stairs or lift to move from the bus floor to the surface of the bus stop.</t>
  </si>
  <si>
    <t>Moves away from the bus</t>
  </si>
  <si>
    <t>Moves one's self and one's possessions away from the immediate area of the bus exit so that other passengers can exit or board, and to avoid being struck by the departing bus.</t>
  </si>
  <si>
    <t>Takes Taxis</t>
  </si>
  <si>
    <t>Includes all forms of ''vehicle for hire'' that, on an as-needed basis, will transport an individual between locations, such as taxis, limousines, or town cars.  It does not include obtaining rides from friends.</t>
  </si>
  <si>
    <t>Engages Taxi</t>
  </si>
  <si>
    <t>Includes all means of securing a vehicle for hire, whether by communicating with the dispatch company, obtaining a car from a queue, or flagging a passing, vacant vehicle for hire.</t>
  </si>
  <si>
    <t>Calls for cab</t>
  </si>
  <si>
    <t>Includes all steps of arranging a taxi through the a central dispatcher.</t>
  </si>
  <si>
    <t>Locates/finds a taxi co.</t>
  </si>
  <si>
    <t>Locates the telephone number of the taxi company, whether through a telephone directory, on-line information service, or through another person such as a friend or hotel concierge.</t>
  </si>
  <si>
    <t>Calls a taxi company</t>
  </si>
  <si>
    <t>Communicates the desire for a taxi to the dispatcher, whether through voice communication, TDD, Short Message Service, or through an assistive technology.</t>
  </si>
  <si>
    <t xml:space="preserve">Arranges a time for pickup </t>
  </si>
  <si>
    <t>Communicates the time and location from which the individual desires to be picked up, and the destination and desired time of drop-ff to the taxi dispatcher.</t>
  </si>
  <si>
    <t>Watches for taxi</t>
  </si>
  <si>
    <t>Waits at the indicated pick-up point, becomes aware of the presence of the taxi (whether visually or through a call from the driver), and indicates one's identity to the driver.</t>
  </si>
  <si>
    <t>Flags cab</t>
  </si>
  <si>
    <t xml:space="preserve">Hires a taxi by securing a ride from a passing vehicle. In some communities, on-duty cabs drive the streets in commercial areas to pick-up fares without prior arrangement.  </t>
  </si>
  <si>
    <t>Watches for available cab in transit</t>
  </si>
  <si>
    <t>Perceives approaching taxi and determines that the cab is available.</t>
  </si>
  <si>
    <t>Attracts attention of driver</t>
  </si>
  <si>
    <t>Signals to the driver of the taxi the desire to obtain a ride, whether by waving an arm, making eye contact with the driver, by using a printed sign, or any other means of communication.</t>
  </si>
  <si>
    <t>Secures ride</t>
  </si>
  <si>
    <t>Communicates desired destination to the driver in order to secure the ride.  This is an important first step, because in some areas, regulations do not allow some taxis to travel to restricted areas such as airports.</t>
  </si>
  <si>
    <t>Gets cab from pool</t>
  </si>
  <si>
    <t>Secures a cab from a pool area. In high traffic areas such as major hotels and transportation hubs (airports, train stations, etc.), taxis from various companies will wait for passengers.  This saves the cab the cost of cruising, and the customer the time of waiting for a cab to respond to a call.</t>
  </si>
  <si>
    <t>Locates taxi waiting area</t>
  </si>
  <si>
    <t>Engages available cab from pool</t>
  </si>
  <si>
    <t>Communicates their desire to hire a taxi, and the destination.</t>
  </si>
  <si>
    <t>Transfers self and belongings into taxi</t>
  </si>
  <si>
    <t>Transfers self and belongings into and out of taxi vehicle, including mobility aids and other assistive technology used. In some cases, the taxi driver may be able to assist with loading luggage, but in many cases, the individual will be responsible for transferring packages into and out of the taxi.</t>
  </si>
  <si>
    <t>Gives directions to driver</t>
  </si>
  <si>
    <t>Communicates his/her destination and any special needs to the taxi driver.  Such needs might include the need to avoid sharp turns due to postural restrictions, or the desire for the cab to wait while the individual visits a store.</t>
  </si>
  <si>
    <t>Pays for Ride</t>
  </si>
  <si>
    <t>Determines the accumulated fare and provides the required payment, including any appropriate tip, and conveying the payment and intent to the driver. This item does not include the mechanics of payment</t>
  </si>
  <si>
    <t>Rides Train/Subway/El</t>
  </si>
  <si>
    <t>Uses rail transportation for commuting. In many areas, commuting from residential communities to core areas can be accomplished using a form of commuter rail service. This includes trains operating at ground level, elevated over roadways, or operating underground, or a combination of these.</t>
  </si>
  <si>
    <t>Obtains train schedule</t>
  </si>
  <si>
    <t>Locates information on train schedules, whether from a station, transit kiosk, signboards, or electronic source.</t>
  </si>
  <si>
    <t>Reads train schedule</t>
  </si>
  <si>
    <t>Perceives the information on the train schedule, whether by reading printed material, listening to audio information, or using assistive technology to translate the information into a perceptible format.</t>
  </si>
  <si>
    <t>Locates train station</t>
  </si>
  <si>
    <t>Navigates from the individual's current location (whether from home, from campus, or from another location being visited) to the most convenient rail station.</t>
  </si>
  <si>
    <t>Receives information on the required fare, transmits adequate funds to cover the fare to the agent (human or machine), and receives a ticket in return. The mechanics of payments are covered in another section.</t>
  </si>
  <si>
    <t>Makes way onto train platform</t>
  </si>
  <si>
    <t>Moves from the parking lot, side walk, or other public area onto the loading dock for the rail cars.  Includes navigating turnstiles or gates; accomplishing elevation changes via ramps, stairs, escalators or elevators; and navigating to the waiting area for the train, while managing one's possessions.</t>
  </si>
  <si>
    <t>Identifies and boards appropriate train</t>
  </si>
  <si>
    <t xml:space="preserve">Identifying the route number and nature of the trip (express versus local), and moves from the boarding platform onto the appropriate train. While all trains on a given track enter and leave from the same directions, they do not all stop at all stations along the route.  </t>
  </si>
  <si>
    <t>Identifies exit point  signals to exit</t>
  </si>
  <si>
    <t>Watches for desired stop</t>
  </si>
  <si>
    <t>Includes observing sign boards inside the train car and landmarks and signs outside of the train car to determine the approach of the desired stop.</t>
  </si>
  <si>
    <t>Listens for desired stop</t>
  </si>
  <si>
    <t>Includes listening to announcements of progress and asking others in the car about the current location.</t>
  </si>
  <si>
    <t>Signals for desired stop</t>
  </si>
  <si>
    <t>Includes signals to the driver of the desire to exit by pulling a cord, pressing a button, or verbal communication, and signaling to other passengers between the individual and the door the desire to exit the car to clear a path.</t>
  </si>
  <si>
    <t>Exits train</t>
  </si>
  <si>
    <t>Transfers one's self and one's possessions from the rail car to the boarding platform.</t>
  </si>
  <si>
    <t>Exits station</t>
  </si>
  <si>
    <t>Navigates from the boarding platform to the sidewalk, parking lot, or other public area outside the rail station.</t>
  </si>
  <si>
    <t>Completes trip using other transportation</t>
  </si>
  <si>
    <t>Completes trip from rail station to final destination using local transportation options including busses, taxis, or walking/wheeling.</t>
  </si>
  <si>
    <t>Parks personal vehicle</t>
  </si>
  <si>
    <t>In addition to navigating a personal vehicle from home to a remote destination the individual must be able to park the vehicle in an appropriate location.  Includes curb side parallel or diagonal parking or parking in a lot or parking structure.  It also includes remembering the location of the vehicle in order to retrieve it for the return trip.</t>
  </si>
  <si>
    <t>Parks Curbside</t>
  </si>
  <si>
    <t>Locates available parking spot</t>
  </si>
  <si>
    <t>While driving one's vehicle, identifies a parking location that will accommodate one's vehicle, and that has adequate clearance for approach and maneuvering.</t>
  </si>
  <si>
    <t>Identifies time/use restrictions</t>
  </si>
  <si>
    <t>Determining that the usage regulations do not exclude one's vehicle (reserved parking), that the time limits for parking are adequate for one's intended stay (maximum 15 min. parking), and that the location is currently available for parking (odd numbered days only).</t>
  </si>
  <si>
    <t>Maneuvers vehicle into parking spot</t>
  </si>
  <si>
    <t>Determines that the spot is large enough to accommodate one's vehicle, and that there is adequate space to turn into the location, performs the maneuver, and parks such that there is adequate space to safely exit the vehicle. Includes parallel parking and diagonal parking options.</t>
  </si>
  <si>
    <t>Exits vehicle</t>
  </si>
  <si>
    <t>Gets out of or reenters a vehicle without blocking traffic or endangering oneself, and moves to a pedestrian walkway from the parked vehicle.</t>
  </si>
  <si>
    <t>Inserts money into parking meter</t>
  </si>
  <si>
    <t>Inserts money into meter that will pay for the expected stay duration. Includes selecting bills or coins and placing them into the receptacle of the metering device.</t>
  </si>
  <si>
    <t>Parks in lot/parking structure</t>
  </si>
  <si>
    <t xml:space="preserve">Locates the lot entrance, gets an entry time ticket, locates an available parking spot, enters the spot, exits the vehicle, pays for parking, and leaves the lot. Includes parking in both ground-level lots and covered parking structures. </t>
  </si>
  <si>
    <t>Locates lot/parking structure</t>
  </si>
  <si>
    <t>Navigates from the starting location to the assigned or available parking area (the 5th St. Garage) and locates the entrance to the structure/lot.</t>
  </si>
  <si>
    <t>Gets time-stamp ticket at entry</t>
  </si>
  <si>
    <t>Operates the ticket dispenser to obtain a ticket indicating time and date of arrival upon entry.</t>
  </si>
  <si>
    <t>Locates open/assigned parking spot</t>
  </si>
  <si>
    <t>Navigates from the entrance of the lot/structure to an open and available parking space.</t>
  </si>
  <si>
    <t>Maneuvers vehicle into/out of parking spot</t>
  </si>
  <si>
    <t>Maneuvers the vehicle into the parking space within the border lines, without contacting neighboring vehicles, and leaves adequate space for opening doors to exit the vehicle.</t>
  </si>
  <si>
    <t>Transfers self and possessions from the vehicle including any required mobility aids, then secures the vehicle by reloading ramps or lifts, closing and locking doors.</t>
  </si>
  <si>
    <t>Pays for parking</t>
  </si>
  <si>
    <t>Pays the required parking fees by conveying money to the attendant or payment machine upon entry or exit.</t>
  </si>
  <si>
    <t>Payment management</t>
  </si>
  <si>
    <t>This topic covers the broad category of commerce in any and all face-to-face (or face to machine)  settings. It includes payment via cash, check, credit card, or vouchers.</t>
  </si>
  <si>
    <t>Uses money</t>
  </si>
  <si>
    <t>Uses currency (both bills and coins)  in all settings, including sales counters. vending machines, and street vendors.</t>
  </si>
  <si>
    <t>Accesses money</t>
  </si>
  <si>
    <t>Removes wallet or other money storage from pocket, purse, pack or other carrying location.</t>
  </si>
  <si>
    <t>Passes adequate money to teller/fair box</t>
  </si>
  <si>
    <t>Selects money of appropriate denomination and passes to teller or inserts into receptacle.</t>
  </si>
  <si>
    <t>Receives change</t>
  </si>
  <si>
    <t>Retrieves change (both coins and bills)  from human or machine dispenser and places in wallet.</t>
  </si>
  <si>
    <t>Returns money to storage location</t>
  </si>
  <si>
    <t>Communicates with clients/patients</t>
  </si>
  <si>
    <t>Communicates appropriate with clients/patients in the fieldwork setting, establishing professional relationship and constructive rapport.</t>
  </si>
  <si>
    <t>Engages client/patient in constructive activities</t>
  </si>
  <si>
    <t>Selects appropriate activities and engages the client in ways that further the goals for the interaction/treatment/consultation.</t>
  </si>
  <si>
    <t>Completes assignments</t>
  </si>
  <si>
    <t>Completes assigned fieldwork-setting learning tasks within the allotted time, in the required format, and with the skill level required by the fieldwork/internship site and site supervisor.</t>
  </si>
  <si>
    <t>Documents patient performance</t>
  </si>
  <si>
    <t>Completes required documentation of client interactions, goal attainment, and/or time and resources applied in the format accepted by the site or in an acceptable alternative format.</t>
  </si>
  <si>
    <t>Interacts with coworkers</t>
  </si>
  <si>
    <t>Interacts with coworkers on an appropriate professional and social level to produce a productive work setting.</t>
  </si>
  <si>
    <t>Maintains client/patient confidentiality</t>
  </si>
  <si>
    <t>Protects client confidentiality in accordance with legal requirements and the policies of the fieldwork site.</t>
  </si>
  <si>
    <t>Makes Professional Presentations</t>
  </si>
  <si>
    <t>Presents clear and concise presentations of professional significance in a manner that holds the interest of the audience.</t>
  </si>
  <si>
    <t>Engages audience</t>
  </si>
  <si>
    <t>Uses a presentation style and level of fluency that conveys interest and level of expertise in the topic to audience members in a fashion that encourages maintaining attention to presentation.</t>
  </si>
  <si>
    <t>Selects important info.</t>
  </si>
  <si>
    <t>Selects appropriate content areas and levels of detail to communicate the message of the presentation to the audience clearly and concisely.</t>
  </si>
  <si>
    <t>Conveys important info</t>
  </si>
  <si>
    <t>Presents content fluidly, with appropriate levels of detail and confidence to convey appropriate level of expertise.</t>
  </si>
  <si>
    <t>Responds to questions</t>
  </si>
  <si>
    <t>Listens to and provides substantive responses to questions to clarify topics, expands on presented information, or responds to apparent contradictions.</t>
  </si>
  <si>
    <t>Listens to questions</t>
  </si>
  <si>
    <t>Perceives the content of the audience question, whether provided in spoken or written format, either through direct perception or through the application of assistive technology.</t>
  </si>
  <si>
    <t>Provides response to question</t>
  </si>
  <si>
    <t>Quickly organizes a substantive response, and conveys the expanded information in a clear, comprehensible manner to the audience.</t>
  </si>
  <si>
    <t>Maintains client confidentiality</t>
  </si>
  <si>
    <t>Protects client/patient identity and personal information as required by legislation and the rules of a setting.</t>
  </si>
  <si>
    <t>Participates in Studio Courses</t>
  </si>
  <si>
    <t>Participates in performance-based studio courses, including planning a project, using required tools with safety and effectiveness, completing a project on time, and cleaning the workspace.</t>
  </si>
  <si>
    <t>Participates in Physical Construction of Buildings</t>
  </si>
  <si>
    <t>Receives and perceives a listing of available volunteer requests that match the skills and limitations of the individual from which to select an opportunity to serve.</t>
  </si>
  <si>
    <t>Selects an opportunity from the provided list that matches the skills, limitations, time availability and transportation needs of the student.</t>
  </si>
  <si>
    <t>Enters the checkout queue, waiting for his/her turn to check out.</t>
  </si>
  <si>
    <t>Transports medications and supplies from the pharmacy to the individual's residence either independently or through the application of assistive technology while maintaining safety and confidentiality, or arranges for delivery at suitable time.</t>
  </si>
  <si>
    <t>Returns wallet/coin purse to pocket, purse, pack, or other storage location.</t>
  </si>
  <si>
    <t>Uses Check</t>
  </si>
  <si>
    <t>Uses checks to make purchases at retail outlets of all types. Includes electronic checks.</t>
  </si>
  <si>
    <t xml:space="preserve">Accesses checkbook </t>
  </si>
  <si>
    <t>Locates and retrieves checkbook from pocket,  purse or pack.</t>
  </si>
  <si>
    <t>Fills in necessary information</t>
  </si>
  <si>
    <t>Completes all necessary fields including date, amount of check and payee.</t>
  </si>
  <si>
    <t>Provides signature/validation</t>
  </si>
  <si>
    <t xml:space="preserve">Validates check with signature, stamp, or other acceptable mark. </t>
  </si>
  <si>
    <t>Includes necessary information in check register</t>
  </si>
  <si>
    <t xml:space="preserve">Copies check information to register, including check number, payee, date, and amount of check. </t>
  </si>
  <si>
    <t>Passes check to vendor</t>
  </si>
  <si>
    <t>Removes check from checkbook and passes to vendor, providing personal identification as required.</t>
  </si>
  <si>
    <t>Returns checkbook to storage location</t>
  </si>
  <si>
    <t>Returns the checkbook to pocket,  purse, or pack and secures it (closes purse or pack) upon completing the transaction.</t>
  </si>
  <si>
    <t>Uses credit card</t>
  </si>
  <si>
    <t>Includes all aspects of using a credit card, in person or over the telephone, to complete a commercial transaction, including retrieving the card from storage, transmitting account information, providing validation of identity, and restoring the card.</t>
  </si>
  <si>
    <t>Accesses stored card</t>
  </si>
  <si>
    <t>Retrieves card from wallet, purse, or other storage location, including removing the wallet from a pocket, purse or pack, and removing the card from the wallet.</t>
  </si>
  <si>
    <t>Provides card information</t>
  </si>
  <si>
    <t>Passes the card to a human teller, swipes the card through a card reader, types the card number into an on-line form, or reads the card number to a telephone vendor.</t>
  </si>
  <si>
    <t xml:space="preserve">Signs paper or electronic receipt </t>
  </si>
  <si>
    <t xml:space="preserve">Provides a signature on paper or electronic receipt, or provides validation information to complete an electronic or telephone transaction. </t>
  </si>
  <si>
    <t>Receives receipt</t>
  </si>
  <si>
    <t>Accepts and stores paper receipt from vendor to document credit card transaction.</t>
  </si>
  <si>
    <t>Returns credit card/receipt to storage</t>
  </si>
  <si>
    <t xml:space="preserve">Accepts credit card returned by human or mechanical agent and restores in wallet/holder, replaces wallet in purse, pack, or other storage location. </t>
  </si>
  <si>
    <t>Uses voucher/pass</t>
  </si>
  <si>
    <t>Includes the use of federal/state/corporate vouchers or coupons in exchange for services (food, transportation, etc.).</t>
  </si>
  <si>
    <t>Accesses stored pass/voucher</t>
  </si>
  <si>
    <t>Retrieves pass/voucher from pocket, wallet, purse, or pack where it is carried.</t>
  </si>
  <si>
    <t>Shows/passes pass/voucher to teller</t>
  </si>
  <si>
    <t>Signs, authorizes voucher, passes to service provider in exchange for services.</t>
  </si>
  <si>
    <t>Returns pass/voucher to storage</t>
  </si>
  <si>
    <t>Returns pass or voucher pack to pocket, wallet, purse or pack.</t>
  </si>
  <si>
    <t>Calls person/service</t>
  </si>
  <si>
    <t>This item deals with the general processes of a telephone call, including identifying the person/number to call, initiating a call, communicating with the called, and terminating the call. Whether from a private or public telephone, the basic steps of making a telephone call are similar.</t>
  </si>
  <si>
    <t>Identifies number of person/service</t>
  </si>
  <si>
    <t>Uses contact list, telephone book, directory assistance, internet directory, or other source (including asking another person) for the telephone number of the person or service to be called.</t>
  </si>
  <si>
    <t>Remembers/records number</t>
  </si>
  <si>
    <t>Stores the contact information either in memory or in external record (written, add to contact list in cell phone or PDA) so that it can be used as needed to initiate the call.</t>
  </si>
  <si>
    <t>Initiates call</t>
  </si>
  <si>
    <t>Activates telephone; dials number, selects name/number from list, or uses operator assisted dialing to make a connection with the desired callee.</t>
  </si>
  <si>
    <t>Communicates with callee</t>
  </si>
  <si>
    <t>Provides information to and/or receives information from the person or service called.  This includes voice and data information provided through the telecommunications system.</t>
  </si>
  <si>
    <t>Terminates call</t>
  </si>
  <si>
    <t>Informs callee of desire to end communication, terminates the connection, and deactivates the calling device, whether by hanging up a handset, switching off a cell phone, or accessing a disconnect feature.</t>
  </si>
  <si>
    <t>Goes to location in a building</t>
  </si>
  <si>
    <t>This item includes all steps in moving from one location to another, specific location.  This can be between rooms in a single building, or between locations in different buildings.</t>
  </si>
  <si>
    <t>Identifies building containing location</t>
  </si>
  <si>
    <t>Identifies the name and/or location of the building containing the final destination.  For example, going to the Bursar's office requires knowing that the Bursar is located in Anderson Hall.  This step does not include knowing where, within the building, the destination is located.</t>
  </si>
  <si>
    <t>Plans route to building</t>
  </si>
  <si>
    <t>Identifies an accessible and efficient route from the individual's current location to the building in which the destination is located.  This route planning includes identifying physical barriers that may make passage impractical, and may change depending on time of day or weather conditions.</t>
  </si>
  <si>
    <t>Navigates to building</t>
  </si>
  <si>
    <t>Moves from the current location to the building in which the target destination is located.</t>
  </si>
  <si>
    <t>Enters building</t>
  </si>
  <si>
    <t>Identifies and locates and uses an entrance that is accessible to the individual.  This includes avoiding physical barriers and access restrictions based on role (public versus private entrances, employees only, etc.).</t>
  </si>
  <si>
    <t>Locates desired location in building</t>
  </si>
  <si>
    <t>Obtains ingredients, follows recipes, and uses allowed preparation equipment (microwave, mixer, stove, etc.) to prepare individual meals, including clean up of the workspace.</t>
  </si>
  <si>
    <t>Purchases meal components</t>
  </si>
  <si>
    <t>Shops for food at local stores and transports purchased food from the store to the students residence.</t>
  </si>
  <si>
    <t>Stores food hygienically and safely</t>
  </si>
  <si>
    <t>Plans nutritionally balanced meals</t>
  </si>
  <si>
    <t>Plans meals with attention to balanced nutrition, including the inclusion of all food groups in recommended quantities.</t>
  </si>
  <si>
    <t>Obtains recipe for food preparation</t>
  </si>
  <si>
    <t>Locates recipes for desired meal items, whether from packaging (including preparation instructions), cook books, on-line sources, or peers.</t>
  </si>
  <si>
    <t>Follows recipe</t>
  </si>
  <si>
    <t>Interprets instructions accurately and complete steps in the required order, including measuring and mixing ingredients, preparing cooking pans (preheating, greasing, etc.), cooking for the required time and temperature, and transferring foods from preparation vessels (pots, pans, sheets) to serving dishes.</t>
  </si>
  <si>
    <t>Cleans up food preparation area after meal</t>
  </si>
  <si>
    <t>Washes, dries, and puts away dishes, cleans work surfaces, and disposes of scraps.</t>
  </si>
  <si>
    <t>Accesses university housing</t>
  </si>
  <si>
    <t>Locates, navigates to, enters, and moves within university housing, including the students own residence and the residence of friends or study group members.</t>
  </si>
  <si>
    <t>Accesses Dorm Room/Apartment</t>
  </si>
  <si>
    <t>Locates, navigates to, and moves within dorm rooms, apartments, town houses provided by the university as on-campus housing.</t>
  </si>
  <si>
    <t>Goes to Room</t>
  </si>
  <si>
    <t>Moves from locations off or on campus to the desired room, including locating the room and managing entryways.</t>
  </si>
  <si>
    <t>Manages door lock</t>
  </si>
  <si>
    <t>Operates door locks, either directly or using assistive devices (key holders, etc.) from outside or inside the residence.</t>
  </si>
  <si>
    <t>Unlocks room</t>
  </si>
  <si>
    <t>Uses keys, codes, or other means to unlock his/her residence door, including the entry to the dorm as well as the individual residence.</t>
  </si>
  <si>
    <t>Locks room</t>
  </si>
  <si>
    <t>Locks the door to the residence, either from inside when wanting privacy or from the outside on leaving the room.</t>
  </si>
  <si>
    <t>Manages self and space in room</t>
  </si>
  <si>
    <t>Navigates within the residence, including moving between rooms, within rooms, placing belongings in storage closets/racks, and removing desired items from closets or racks/shelves.</t>
  </si>
  <si>
    <t>Leaves room</t>
  </si>
  <si>
    <t>Leaves the residence as required, including managing the door (opening, passing through, closing) and managing the latch (opening, locking, unlocking).</t>
  </si>
  <si>
    <t>Uses Bathroom/Shower</t>
  </si>
  <si>
    <t>Uses either a shared or personal shower room without outside assistance, whether independently or using a personal aid or assistive technology.</t>
  </si>
  <si>
    <t>Goes to restroom/shower</t>
  </si>
  <si>
    <t>Navigates from residence rooms (the students own or that of friends/study partners) to the restroom/shower room.</t>
  </si>
  <si>
    <t>Showers</t>
  </si>
  <si>
    <t>Bathes/showers, including managing clothing, entering the tub/shower stall, lathering, rinsing, drying, and controlling water flow and temperature.</t>
  </si>
  <si>
    <t>Toilets</t>
  </si>
  <si>
    <t>Toilets without outside assistance,  either independently or with an aide, including clothing management, bowel and bladder control,  cleaning, and disposing of waste (flushing, emptying urinals, etc.).</t>
  </si>
  <si>
    <t>Washes hands and face</t>
  </si>
  <si>
    <t>Washes his/her hands and face,  including lathering, rinsing, and drying, either independently, using an aide or assistive technology.</t>
  </si>
  <si>
    <t>Grooms</t>
  </si>
  <si>
    <t>Completes grooming,  including shaving, combing/brushing hair, brushing teeth, applying makeup, and other grooming tasks as needed.</t>
  </si>
  <si>
    <t>Leaves restroom/shower</t>
  </si>
  <si>
    <t>Exits the restroom/shower room,  including managing the door and latch, and maneuvering through the door while transporting personal possessions such as clothing and grooming supplies.</t>
  </si>
  <si>
    <t>Accessing off-campus housing</t>
  </si>
  <si>
    <t>Accesses off-campus housing, either the students personal residence or that of friends/study partners, including getting to and into the apartment, moving within the apartment and managing possessions in within the apartment.</t>
  </si>
  <si>
    <t>Goes to Apartment</t>
  </si>
  <si>
    <t>Moves from an on- or off-campus location to the desired apartment, including managing stairs/ramps/elevators, doorways, parking areas.</t>
  </si>
  <si>
    <t>Navigates from residence rooms (the students own or that of friends/study partners) to the restroom/shower room. Includes moving to restroom, showering/bathing, using toilet, washing hands/face, grooming, and leaving restroom/shower.</t>
  </si>
  <si>
    <t>Showers/bathes</t>
  </si>
  <si>
    <t>Washes his/her hands and face, including lathering, rinsing, and drying, either independently, using an aide or assistive technology.</t>
  </si>
  <si>
    <t>Completes grooming, including shaving, combing/brushing hair, brushing teeth, applying makeup, and other grooming tasks as needed.</t>
  </si>
  <si>
    <t>Exits the restroom/shower room, including managing the door and latch, and maneuvering through the door while transporting personal possessions such as clothing and grooming supplies.</t>
  </si>
  <si>
    <t>Manages Door Lock</t>
  </si>
  <si>
    <t>Unlocks Room</t>
  </si>
  <si>
    <t>Locks Room</t>
  </si>
  <si>
    <t>Leaves Apartment</t>
  </si>
  <si>
    <t>Life Skills</t>
  </si>
  <si>
    <t>Maintains Personal Hygiene</t>
  </si>
  <si>
    <t>Maintains personal cleanliness and grooming within the standards of the community, and particularly within the standards of the college community.</t>
  </si>
  <si>
    <t>Bathes/Showers</t>
  </si>
  <si>
    <t>Bathes at intervals frequent enough to avoid offending others with level of cleanliness or odor. Includes obtaining bathing supplies, performing bathing tasks, and putting bathing supplies away.</t>
  </si>
  <si>
    <t>Obtains bathing supplies</t>
  </si>
  <si>
    <t>Retrieves bathing supplies including soaps, shampoos, wash cloths and towels from storage and transport to the bathing area.</t>
  </si>
  <si>
    <t>Performs bathing tasks</t>
  </si>
  <si>
    <t>Completes bathing tasks. Includes disrobing, managing water flow and temperature,  washing and rinsing, and dressing after bathing, either independently or using an aide or assistive technology.</t>
  </si>
  <si>
    <t>Manages clothing</t>
  </si>
  <si>
    <t>Manages clothing fastenings, body segments, and clothing to remove clothing in preparation for bathing or don clothing on completion of bathing.</t>
  </si>
  <si>
    <t>Manages water flow</t>
  </si>
  <si>
    <t>Perceives and controls the flow of water in the tub/shower.  Includes controlling the rate of flow and temperature of flow to avoid burns or chilling, and to operate drain plugs to fill or empty the bath.</t>
  </si>
  <si>
    <t>Regulates flow</t>
  </si>
  <si>
    <t>Operates valves to control the flow of water in the tub/shower,  and, if necessary, redirects the flow of water from the filling spigot to the shower head.</t>
  </si>
  <si>
    <t>Regulates temperature</t>
  </si>
  <si>
    <t>Waits for the signal to allow crossing parallel to the moving traffic and crosses the street within the duration of the traffic signal.</t>
  </si>
  <si>
    <t>Crosses street with stop sign</t>
  </si>
  <si>
    <t>Many streets that do not have illuminated traffic signals have stop signs to control traffic flow. Some of these have four way stops, and some only two. This item covers crossing for all intersections that have at least one stop sign.</t>
  </si>
  <si>
    <t>Detects approaching traffic</t>
  </si>
  <si>
    <t>Watches in all directions for approaching traffic, including parallel to the direction of crossing.</t>
  </si>
  <si>
    <t>Identifies safe time to cross</t>
  </si>
  <si>
    <t>Detects an interval where any approaching vehicles will not arrive while the individual is crossing.</t>
  </si>
  <si>
    <t>Crosses street</t>
  </si>
  <si>
    <t>Navigates curbs, crosses the street before on-coming traffic arrives.</t>
  </si>
  <si>
    <t>Crosses street without traffic control</t>
  </si>
  <si>
    <t>Some intersections do not have any traffic control. This is common where ''feeder'' streets intersect major thoroughfares, and in residential areas where the traffic level is low.</t>
  </si>
  <si>
    <t>Watches/listens for traffic</t>
  </si>
  <si>
    <t>Stores human powered transportation</t>
  </si>
  <si>
    <t>When using a personal transportation system that is not allowed inside buildings, that system must be stored and secured before entering. This item includes all forms of personal transport system that must be secured outside a building.</t>
  </si>
  <si>
    <t>Bicycle-friendly facilities will provide parking racks outside buildings where a bicycle can be secured prior to entering a building. This item includes all phases of parking a bicycle.</t>
  </si>
  <si>
    <t>Locates the bike parking area</t>
  </si>
  <si>
    <t>Identifies the location of a bike rack convenient to the destination that has an open slot for the individual’s bicycle. In areas without bicycle racks, bikes are often secured to parking meters, railings, or other features of the environment.</t>
  </si>
  <si>
    <t>Parks the bike</t>
  </si>
  <si>
    <t>Maneuvers the bicycle into an available space in the bicycle parking area.</t>
  </si>
  <si>
    <t>Locks/unlocks the bike</t>
  </si>
  <si>
    <t>Secures the bicycle to a rack or other fixture using a cable or other type of bike lock, and, on returning, removes the bike lock using a combination, key, or other release mechanism.</t>
  </si>
  <si>
    <t>Other human powered transportation</t>
  </si>
  <si>
    <t>Stores other personal transportation systems, including Razor-style scooters, roller blades, or other transportation systems.</t>
  </si>
  <si>
    <t>Finds storage location</t>
  </si>
  <si>
    <t>Locates storage space (shelves, lockers, packs, etc.) adequate to hold personal transportation system.</t>
  </si>
  <si>
    <t>Stores device in chosen location</t>
  </si>
  <si>
    <t>Places transportation system in available storage and secures it.</t>
  </si>
  <si>
    <t>Retrieves device from storage</t>
  </si>
  <si>
    <t>Removes the personal transportation system from the local storage before leaving the building to go to another location.</t>
  </si>
  <si>
    <t>Mobility in inclement weather</t>
  </si>
  <si>
    <t>Mobility on a warm, sunny spring afternoon may be easy, but the same trip in driving snow or torrential rains can be quite different. This item relates to campus mobility in less-than-ideal conditions.</t>
  </si>
  <si>
    <t>Uses sidewalk</t>
  </si>
  <si>
    <t>Navigates sidewalks when wet, covered by snow and/or ice, or when heated by summer sun.</t>
  </si>
  <si>
    <t>Manages traffic signals, navigate curbs or curb cuts, and crosses the street in conditions of heat, cold, fog, rain, or snow.</t>
  </si>
  <si>
    <t>Enters the buildings</t>
  </si>
  <si>
    <t xml:space="preserve">Manages doors, ramps, or stairs with weather related difficulties, including running water, snow or ice, or extremes of heat and cold.  </t>
  </si>
  <si>
    <t>Heavy rain</t>
  </si>
  <si>
    <t>Where light rains are often simply tolerated or managed by light clothing, heavy rain may require special protection for comfort and safety.</t>
  </si>
  <si>
    <t>Shields self and assistive devices from water as needed</t>
  </si>
  <si>
    <t>Identifies the location within the building of the final destination.  This may include the use of printed/mounted directories, floor plans/maps, and asking for directions from facility staff or others inside the building.</t>
  </si>
  <si>
    <t>Navigates to desired location</t>
  </si>
  <si>
    <t>Moves from the building entry to the target destination, using prior knowledge, building signage/maps and/or assistance/directions provided by others.</t>
  </si>
  <si>
    <t>Uses stairs</t>
  </si>
  <si>
    <t>When level changes are required, navigates stairs providing access to desired levels, including using escalators.</t>
  </si>
  <si>
    <t>Uses elevator</t>
  </si>
  <si>
    <t>Uses elevators to move between levels when level changes are required.  This includes calling the elevator, entering the car, indicating the destination, and exiting the car at the desired level.</t>
  </si>
  <si>
    <t>Enters room</t>
  </si>
  <si>
    <t>Moves from a hallway into the destination room, including opening and maneuvering through doorways and managing changes in floor level/materials at the entry.</t>
  </si>
  <si>
    <t>Hangs out</t>
  </si>
  <si>
    <t>Hangs out in a safe and appropriate manner. Includes hanging out alone and hanging out with peers.</t>
  </si>
  <si>
    <t>Hangs out alone</t>
  </si>
  <si>
    <t>Hangs out alone in a safe and appropriate manner. Includes choosing a time and location, locating the area chosen, and participating in solitary activities.</t>
  </si>
  <si>
    <t>Chooses a time to hang out</t>
  </si>
  <si>
    <t>Chooses a time to hang out that coordinates with schedule.</t>
  </si>
  <si>
    <t>Chooses a location to hang out</t>
  </si>
  <si>
    <t>Chooses a location to hang out based on desired features (e.g. cost, time of day, available entertainment, energy levels, weather, etc). Includes choosing a location that is safe during the chosen time of day.</t>
  </si>
  <si>
    <t>Day time</t>
  </si>
  <si>
    <t>Chooses a safe and appropriate location to hang out during typical daytime hours.</t>
  </si>
  <si>
    <t>Evening</t>
  </si>
  <si>
    <t>Chooses a safe and appropriate location to hang out during typical evening hours.</t>
  </si>
  <si>
    <t>Late night</t>
  </si>
  <si>
    <t>Chooses a safe and appropriate location to hang out during late night hours (e.g. after midnight).</t>
  </si>
  <si>
    <t>Participates in solitary activities.</t>
  </si>
  <si>
    <t xml:space="preserve">Participates in activities alone in a safe and appropriate manner. </t>
  </si>
  <si>
    <t>Hangs out with peers</t>
  </si>
  <si>
    <t>Hangs out with peer(s) in a safe and appropriate manner. Includes finding peer or peers to hang out with, choosing a time and location to meet, locating the area agreed upon, identifying individual(s) meeting, and participating in activities with others.</t>
  </si>
  <si>
    <t xml:space="preserve">Plans with person(s) to hang out </t>
  </si>
  <si>
    <t>Finds a person or persons to hang out with based on desired features (e.g. mood, activity level, etc.). Includes meeting new people, and contacting existing friends.</t>
  </si>
  <si>
    <t>Meets new people</t>
  </si>
  <si>
    <t>Meets new people through safe and appropriate means (e.g. campus sponsored activities, game nights, social groups, etc.).</t>
  </si>
  <si>
    <t>Connects with existing friend</t>
  </si>
  <si>
    <t>Chooses and contacts existing friend to initiate hanging out.</t>
  </si>
  <si>
    <t>Chooses a time to hang out that coordinates with the schedules of all individuals involved.</t>
  </si>
  <si>
    <t>Chooses a location to hang out based on desired features (e.g. cost, time of day, available entertainment, energy levels, weather, etc). Includes choosing a location the is safe during the chosen time of day.</t>
  </si>
  <si>
    <t>Locates area agreed upon</t>
  </si>
  <si>
    <t>Locates the agreed upon location or meeting area within a location.</t>
  </si>
  <si>
    <t>Identifies individual(s) meeting with</t>
  </si>
  <si>
    <t>Identifies the individual(s) that one is meeting.</t>
  </si>
  <si>
    <t>Participates in activities with others</t>
  </si>
  <si>
    <t>Participates in activities with others in a safe and appropriate manner (e.g. talking, watching TV or movies, playing games, etc.).</t>
  </si>
  <si>
    <t>Daily Student Activities</t>
  </si>
  <si>
    <t xml:space="preserve">Some activities are performed frequently during the course of the education process. These include such activities as getting to class, attending labs, and doing assignments. Not all activities will be performed each day, but may be performed many times over the course of a semester. </t>
  </si>
  <si>
    <t>Campus Access</t>
  </si>
  <si>
    <t xml:space="preserve">This category includes getting to the physical campus, and moving about on the campus, whether using personal or public means. </t>
  </si>
  <si>
    <t>Gets to Campus</t>
  </si>
  <si>
    <t xml:space="preserve">For those who do not live on campus, getting to the physical campus is required for each on-campus activity. This category includes all means of moving between the physical campus and off-campus locations, such as off-campus housing. </t>
  </si>
  <si>
    <t xml:space="preserve">Public Transportation </t>
  </si>
  <si>
    <t xml:space="preserve">Uses public transportation services that will carry individuals between off-campus locations and the vicinity of the campus. In some cases, the service stops short of the campus, so a combination of services may be required to reach the campus, but these services may be used regularly for some portion of the journey. </t>
  </si>
  <si>
    <t>Takes Bus</t>
  </si>
  <si>
    <t xml:space="preserve">Includes the availability and accessibility of bus service from home or other off-campus site to the campus. The mechanics of the process are covered elsewhere. </t>
  </si>
  <si>
    <t>Takes Taxi</t>
  </si>
  <si>
    <t xml:space="preserve">Includes the availability and usability of taxi services (including affordability) to get to campus. The mechanics of the method are covered elsewhere. </t>
  </si>
  <si>
    <t>Train/Subway/El</t>
  </si>
  <si>
    <t xml:space="preserve">Includes the use of railed transportation systems, including commuter and light rail, subways, or elevated rail services as one portion of the commute to campus. In many cases, a second means of transportation may be needed to get from the rail stop to the physical campus. </t>
  </si>
  <si>
    <t>Private Transportation to Campus</t>
  </si>
  <si>
    <t>Uses a privately owned vehicle to get from one's residence to campus. Includes managing the trip to campus, locating and paying for parking, and getting from parking areas (which may be on or off-campus) to campus buildings.</t>
  </si>
  <si>
    <t>Plans route (time, directions) from current location to and from campus</t>
  </si>
  <si>
    <t>This item includes planning the route to campus, including consideration of weather and traffic conditions, in order to arrive on campus in time to fulfill an appointment. It does not include the process of driving one's vehicle.</t>
  </si>
  <si>
    <t>Parks vehicle</t>
  </si>
  <si>
    <t>Locates a parking area that allows student parking and navigates to an available or assigned parking slot within the available parking. The mechanics of parking is covered elsewhere.</t>
  </si>
  <si>
    <t>Makes way from parking to destination</t>
  </si>
  <si>
    <t>Navigates to and from one's parking location to the site on campus that is the desired destination, including both on-site and off-campus parking. Note that, in the absence of assigned parking, it may be that some lots are accessible while others are not, so responses to this item can vary from day to day.</t>
  </si>
  <si>
    <t>Private to Public Trans. to Campus</t>
  </si>
  <si>
    <t>In communities that provide ''park-and-ride'' lots, an individual may drive from home to a collector lot, take a train or bus to the general area of campus, then use an alternative means to reach the campus. This category applies to all stages of this process, but not the mechanics of riding the vehicles used.</t>
  </si>
  <si>
    <t>Obtains and reads schedule</t>
  </si>
  <si>
    <t xml:space="preserve">Locates and obtains information on route schedules, whether from posted schedules, printed materials at kiosks, or electronic information systems (including telephone schedule information systems). </t>
  </si>
  <si>
    <t>Maps route from current location to parking facility</t>
  </si>
  <si>
    <t>Plans route, including departure times, to get to the collector lot at an appropriate time to meet the desired public transportation vehicle.</t>
  </si>
  <si>
    <t>Arrives at off-campus lot on time</t>
  </si>
  <si>
    <t>Drives private vehicle from current destination (home or other off-campus location) to collector lot in time to meet transporter.</t>
  </si>
  <si>
    <t>Locates available parking slot in park-and-ride lot, maneuvers vehicle into slot, exits the vehicle.</t>
  </si>
  <si>
    <t>Locates waiting area</t>
  </si>
  <si>
    <t xml:space="preserve">Moves from personal vehicle to transporter (train or bus) boarding area, and awaits the arrival of the vehicle. </t>
  </si>
  <si>
    <t>Rides Bus/Train/Subway</t>
  </si>
  <si>
    <t>Takes the vehicle (bus, train, subway) from the collector lot to a stop near campus.</t>
  </si>
  <si>
    <t>Makes way from transportation stop to destination</t>
  </si>
  <si>
    <t>Uses alternative transportation from the service stop to campus.</t>
  </si>
  <si>
    <t>Human-powered transportation</t>
  </si>
  <si>
    <t xml:space="preserve">This category includes personal transportation methods that can transport a person directly to the destination, including walking, riding wheeled vehicles (including skates), as well as manual or powered wheelchairs and scooters. </t>
  </si>
  <si>
    <t>Walks</t>
  </si>
  <si>
    <t xml:space="preserve">Ambulates between locations including the use of walking aids such as canes, crutches, or orthotic devices. </t>
  </si>
  <si>
    <t>Wheels</t>
  </si>
  <si>
    <t xml:space="preserve">Includes all forms of wheeled mobility, whether targeted for able-bodied individuals or those with disabilities, which may require special routing. </t>
  </si>
  <si>
    <t>Bicycle</t>
  </si>
  <si>
    <t xml:space="preserve">Uses 1, 2, or 3-wheeled systems, generally for outdoor travel between buildings. </t>
  </si>
  <si>
    <t>Wheelchair</t>
  </si>
  <si>
    <t>Uses manual or powered mobility systems, including powered scooters, used for outdoor and indoor mobility.</t>
  </si>
  <si>
    <t>Scooter</t>
  </si>
  <si>
    <t>Uses two-wheeled, foot-powered devices, (Razor or equivalent) or battery powered devices for outdoor mobility.</t>
  </si>
  <si>
    <t>Skateboard</t>
  </si>
  <si>
    <t>Uses four-wheeled, foot powered mobility systems.  Commonly, skateboards are steered by foot angle, and do not provide postural supports or hand-steering.</t>
  </si>
  <si>
    <t>Rollerblades/roller-skates</t>
  </si>
  <si>
    <t>Uses shoe incorporated or attached wheeled mobility systems, including rollerskates, rollerblades, or ''heelies''.</t>
  </si>
  <si>
    <t>Gets around on Campus</t>
  </si>
  <si>
    <t xml:space="preserve">This category includes the methods of moving between locations on campus, including moving between buildings and across streets in good and inclement weather conditions. </t>
  </si>
  <si>
    <t>Crosses streets</t>
  </si>
  <si>
    <t xml:space="preserve">Crosses streets with crosswalk signals, crosses streets with traffic lights but no crosswalk signals, and crosses streets with stop signs. The requirements for crossing streets safely differs depending on the traffic control options available.  </t>
  </si>
  <si>
    <t>Crosses street with stoplight</t>
  </si>
  <si>
    <t>In core and high-traffic areas, many (but not all) intersections are equipped with traffic lights, and some with crossing signals.  This item deals only with those streets that have illuminated traffic lights.</t>
  </si>
  <si>
    <t>With a crossing signal</t>
  </si>
  <si>
    <t>Uses the crossing signal, when present to obtain permission to cross the street.  This includes identifying and activating the signal, and crossing in the allotted time.</t>
  </si>
  <si>
    <t xml:space="preserve">Indicates desire to cross </t>
  </si>
  <si>
    <t>Locates the crossing control signal and operates the control. This is often a button near the intersection, and at times is a recessed button.  Includes pressing the buttons with sufficient force to activate the signal.</t>
  </si>
  <si>
    <t>Crosses in the allotted time</t>
  </si>
  <si>
    <t xml:space="preserve">Waits for the ''walk'' signal, then crosses the intersection within the allotted time, and in the allowed direction. </t>
  </si>
  <si>
    <t>Without a crossing signal</t>
  </si>
  <si>
    <t xml:space="preserve">Transfers required money to the telephone device, including inserting coins into the slot or inserting a credit card into the provided slot. </t>
  </si>
  <si>
    <t>Locates the taxi waiting area/queue, and navigates to the area for pickup using signage, voice announcements, or information provided by others.</t>
  </si>
  <si>
    <t>Accesses university provided career guidance service either independently or through the application of assistive technology to assist in determining career goals and objectives and determining course of study to facilitate such goals.</t>
  </si>
  <si>
    <t>Retrieves and enters emergency number to contact appropriate service (campus or municipal, police, fire, or medical) whether using telephone keypad, operator assisted dialing, retrieving from a contacts list or other means of originating the call.</t>
  </si>
  <si>
    <t>Accesses campus courseware application (WebCT, Blackboard, etc.) to obtain course information and participate in educational activities.</t>
  </si>
  <si>
    <t>Logs into course application</t>
  </si>
  <si>
    <t>Logs into the courseware application by providing user name and password assigned.</t>
  </si>
  <si>
    <t>Logs in to class site</t>
  </si>
  <si>
    <t>Accesses course areas for registered courses on the courseware application including providing user name and password, if required.</t>
  </si>
  <si>
    <t>Obtains class schedule info. from site</t>
  </si>
  <si>
    <t>Obtains scheduling information from the course site, including class meeting times and locations, assignment due dates, and schedules of exams.</t>
  </si>
  <si>
    <t>Obtains assignments/notes from site</t>
  </si>
  <si>
    <t>Obtains details of assignments (topics, due dates, formats, length limits, etc.) lecture notes, and other supporting material from the class site.</t>
  </si>
  <si>
    <t>Downloads course materials to personal storage</t>
  </si>
  <si>
    <t>Downloads lecture notes, syllabi, supporting pod casts and videos, and other course materials from the course site.</t>
  </si>
  <si>
    <t xml:space="preserve">Participates in class chats, other activities </t>
  </si>
  <si>
    <t>Participates in class discussions using on-line tools such as chat areas, white-board systems, and other services to receive and share information during agreed upon times.</t>
  </si>
  <si>
    <t>Takes tests online through site</t>
  </si>
  <si>
    <t>Accesses and completes on-line tests within the allotted time using the conventional interface or assistive technologies.</t>
  </si>
  <si>
    <t>Uses productivity applications/courseware</t>
  </si>
  <si>
    <t>Activates and uses productivity applications such as word processors, spread sheets, presentation program or databases to complete educational tasks.</t>
  </si>
  <si>
    <t>Starts application</t>
  </si>
  <si>
    <t>Locates the desired program on personal or lab computers or servers, activate the program and open a new or working document.</t>
  </si>
  <si>
    <t>Uses interface to control application</t>
  </si>
  <si>
    <t>Accesses on-screen controls and keyboard commands in order to access the features of the program.</t>
  </si>
  <si>
    <t>Advances/Completes assignment</t>
  </si>
  <si>
    <t>Uses the program features and interface to advance and/or complete assigned tasks.</t>
  </si>
  <si>
    <t>Stores work</t>
  </si>
  <si>
    <t>Stores the working document at the end of work session using on-line or personal, removable storage for future access.</t>
  </si>
  <si>
    <t>Exits application</t>
  </si>
  <si>
    <t>Ends a work session by closing the application program after saving work, responding to system queries that may occur (''Are you sure you want to quit?'').</t>
  </si>
  <si>
    <t>Prints</t>
  </si>
  <si>
    <t>Uses personal or campus resources to produce physical copies of computer based work, including paper-based documents, audio and video productions stored on the appropriate media. This item includes using rapid prototyping systems to produce three dimensional structures from CAD input.</t>
  </si>
  <si>
    <t>Locates physical printer</t>
  </si>
  <si>
    <t>Locates the printing/recording device in the computer lab and identifies an accessible path from the workstation to the output device.</t>
  </si>
  <si>
    <t>Restores printer supplies</t>
  </si>
  <si>
    <t>Provides paper, ink, recording media as needed to enable the transcription function.</t>
  </si>
  <si>
    <t>Directs output to desired printer</t>
  </si>
  <si>
    <t>Transfers one's self and belongings from the sidewalk to the bus, whether via steps, a kneeling bus, or a bus-mounted lift.</t>
  </si>
  <si>
    <t>Monitors the progress of the train, identifies the approach of the desired stop, signals the desire to exit (if required), and prepares to exit.</t>
  </si>
  <si>
    <t>Identifies an open parking spot, determines the use restrictions that might apply, maneuvers one's vehicle into the spot leaving adequate space for egress, and inserts money into any parking meter that may be required.</t>
  </si>
  <si>
    <t>Recalls and enters user name and password required to gain access to electronic systems. This includes being able to use any required alternative access system at the login screen in order to provide the required information.</t>
  </si>
  <si>
    <t>Participates in the process of obtaining information from lectures and discussions, including both the spoken lecture and supporting AV materials.</t>
  </si>
  <si>
    <t>Shows level of confidence that is consistent with personal knowledge and skills, asserts abilities and requesting assistance as appropriate to assure positive outcome in an interpersonal interaction.</t>
  </si>
  <si>
    <t>Places items requiring cool storage in refrigerators, other items on shelves, open and recluse packaging as needed to maintain the quality of the stored foodstuffs.</t>
  </si>
  <si>
    <t>While managing one's self at campus requires accessible facilities,  it also requires that the individual have the skills necessary to complete the tasks.  Includes maintaining personal hygiene, cleaning living space, managing money, and performing laundry tasks.</t>
  </si>
  <si>
    <t>Controls water flow and temperature, and uses hands or cloths to wet the surfaces to be washed, including hands and forearms, face, and neck either independently or through the application of assistive technology.</t>
  </si>
  <si>
    <t>Completes grooming/personal hygiene tasks including trimming nails, personal care, and other tasks either independently or through the application of assistive technology.</t>
  </si>
  <si>
    <t>Deposits money in personal account using an automated teller machine (ATM). Includes locating and going to an ATM, retrieving and inserting card, using ATM functions, inserting deposits, and retrieving money and card.</t>
  </si>
  <si>
    <t>Validates transaction by providing personal identification number (PIN) or signature (physical or electronic ink) as needed.</t>
  </si>
  <si>
    <t>Manages clothing, enters a shower, rinse, lathers, rinses, dries, exits the shower,  all while maintaining balance in the health/fitness center.</t>
  </si>
  <si>
    <t>Uses campus weight room either independently or through the application of assistive technology. Includes going to weight room, locating open station, setting weight level, positioning self on equipment, lifting weights, cleaning the equipment, and leaving the weight room.</t>
  </si>
  <si>
    <t>Uses swimming/exercise pool facilities provided by the school either independently or through the application of assistive technology. Includes entering pool area, managing possessions, selecting equipment, entering pool, participating in swimming, exiting pool, putting away equipment, retrieving possessions, and exiting pool area.</t>
  </si>
  <si>
    <t>Uses campus emergency notification systems (emergency phones) either independently or through the application of assistive technology. Includes locating phone, opening phone box, activating phone, contacting operator, sending and receiving messages, and terminating call.</t>
  </si>
  <si>
    <t>Communicates with the security person or operator either by voice,  try, or other means using the emergency telephone.</t>
  </si>
  <si>
    <t>Transport waste from the living space to indoor trash receptacles. Includes picking up trash/recycling, locating receptacles, transporting trash to receptacle, and placing waste in receptacle.</t>
  </si>
  <si>
    <t>Collects litter, trash, lawn/garden wastes and places in appropriate receptacles. Includes picking up trash/recycling, locating receptacles, transporting trash to receptacle, and placing waste in receptacle.</t>
  </si>
  <si>
    <t>Perceives learning events, stores, integrates, and recalls new information. Includes receiving knowledge, rehearsing knowledge, synthesizing knowledge, and recalling learned knowledge.</t>
  </si>
  <si>
    <t>Integrates new learning with older information, arrange knowledge into meaningful patterns or schemata, and create new understanding and concepts. Includes sequencing new learning, using new learning to form concepts, interpreting new learning, generalizing new learning, and categorizes new learning.</t>
  </si>
  <si>
    <t>Applies learning to solve problems within specific domains of knowledge. Includes recognizing a problem, defining the problem, formulating a plan, organizing steps in a plan, implementing plan and evaluating outcomes.</t>
  </si>
  <si>
    <t>This area of the evaluation includes activities and events that occur sporadically, at intervals of a week or more. Includes using peer mentoring services, participating in student organizations, attending spectator and participatory events, and attending presentations and professional meetings.</t>
  </si>
  <si>
    <t>Attends and participates in student organizations provided by the campus community.</t>
  </si>
  <si>
    <t>Determines the location of the student organization office, plans and navigates to the office during office hours, and enters the office, managing doors, latches, and level changes.</t>
  </si>
  <si>
    <t>Purchases refreshments, souvenirs, and other concessions at the sporting event either independently or through the application of assistive technology</t>
  </si>
  <si>
    <t>Communicates desires to a ticket agent whether face-to-face or using telecommunications, including telephone and email, either independently or through the application of assistive technology.</t>
  </si>
  <si>
    <t>This segment includes items that occur occasionally, or on a semester basis.  For some individuals, some may occur more often, and some may not occur at all. Includes paying tuition and fees, meeting with advisor, registering for semester, obtaining schedule and materials lists, buying books and supplies, managing/advocating for disability, taking final exams, and submitting semester projects.</t>
  </si>
  <si>
    <t>Conveys and submits completed semester projects, whether papers, constructions, recording, or other media at the time and location required by the instructor.</t>
  </si>
  <si>
    <t>This segment includes infrequent activities that may occur on an annual basis, or which the student may not be called upon to complete, but should be able to if needed. Includes obtaining housing, both on- and off-campus, obtaining financial aid, obtaining career guidance, using testing services, using police and emergency services, volunteering services, using healthcare services, and responding to emergency.</t>
  </si>
  <si>
    <t>Attends to and acts on advice provided, including seeking further explanation when provided recommendations are not consistent with the individual's needs and desires.</t>
  </si>
  <si>
    <t>Completes required forms, whether in printed or electronic format, including providing description of pre-existing conditions and allergies, history of current complaint, insurance information, and other required data.</t>
  </si>
  <si>
    <t>Transmits funds to cover co-pay or uninsured amount using cash, check, or credit card.</t>
  </si>
  <si>
    <t>Attends and participates in the activities of student organizations, including on-campus meetings and off-campus activities.</t>
  </si>
  <si>
    <t>Communicates location, nature of emergency, and other required information to the emergency operator, either through voice, TTY, relay,  or other assistive technology.</t>
  </si>
  <si>
    <t>Transmits information to a communication partner either by voice, text transmission (TTY or other)  or other means.</t>
  </si>
  <si>
    <t>Uses a campus supplied TTY phone, or connects an individual TTY system to compatible handsets of campus phones. Includes locating a supporting phone, initiating service, sending and receiving messages, and terminating the call.</t>
  </si>
  <si>
    <t>Receives information from the called party, either by direct perception (hearing or via TTY) or via assistive technology.</t>
  </si>
  <si>
    <t>Retrieves note-taking materials or device from storage location and position it to allow functional use during a presentation.</t>
  </si>
  <si>
    <t>Takes notes</t>
  </si>
  <si>
    <t>Attends to presentation, selects key points, records key points for later retrieval.</t>
  </si>
  <si>
    <t>Asks/answers questions</t>
  </si>
  <si>
    <t xml:space="preserve">Seeks clarification of points causing confusion, provides clarification to other class participants as appropriate to facilitate general understanding. </t>
  </si>
  <si>
    <t>Comprehends class notes</t>
  </si>
  <si>
    <t>Uses recorded notes to recall key points from lecture to rehearse new material.</t>
  </si>
  <si>
    <t>Perceives/interprets notes during study session</t>
  </si>
  <si>
    <t>Interprets recorded notes (handwriting or noisy audio recordings)  in order to recall key information during study sessions.</t>
  </si>
  <si>
    <t>Participates in Group Projects</t>
  </si>
  <si>
    <t>Participates in course-related group projects, including meeting with other students, dividing effort based on ability, completing assigned tasks on time, and presenting final project.</t>
  </si>
  <si>
    <t>Meets with group at agreed times</t>
  </si>
  <si>
    <t>Arranges common meeting times with other group members (either face-to-face or electronic), and meets at the agreed times and places to work on the assigned project.</t>
  </si>
  <si>
    <t>Divides work equitably</t>
  </si>
  <si>
    <t>Facilitates equitable division of labor on the assignment, including accepting a fair share of the work and assisting in negotiations on work division.</t>
  </si>
  <si>
    <t>Completes assigned work in timely fashion</t>
  </si>
  <si>
    <t>Completes agreed upon assignments within the agreed time-frame and provide to the group in an agreed-upon format for inclusion in the final project.</t>
  </si>
  <si>
    <t>Works with group to assemble completed project</t>
  </si>
  <si>
    <t>Participates in the effort to combine individual components to form a completed assignment that shows coherence and consistency of style and content.</t>
  </si>
  <si>
    <t>Participates in presentation of completed project</t>
  </si>
  <si>
    <t>Participates in group presentation, either in class or at an organized forum, including presenting information and providing substantive answers to questions from classmates and others at the presentation.</t>
  </si>
  <si>
    <t>Submits completed project for grading</t>
  </si>
  <si>
    <t>Assists in delivery of the final project to the course instructor, whether through recorded media (paper, audio, or video) or physical delivery of a construction for evaluation and grading.</t>
  </si>
  <si>
    <t>Completes Long-term individual projects</t>
  </si>
  <si>
    <t>Manages time and resources adequately to complete long-term assignments (semester papers and/or projects) on schedule and in required format.</t>
  </si>
  <si>
    <t>Plans long-term project</t>
  </si>
  <si>
    <t>Upon receiving an assignment, plans work over the duration of the assignment so that it will be completed on the due-date.</t>
  </si>
  <si>
    <t>Schedules work time for long-term project</t>
  </si>
  <si>
    <t>Identifies and reserves times for work on the long-term assignments.</t>
  </si>
  <si>
    <t>Follows schedule to complete project on time</t>
  </si>
  <si>
    <t>Adheres to planned work schedule, and, when planned work session is preempted by higher priority, short term activity, is able to schedule make-up time so that project follows planned schedule.</t>
  </si>
  <si>
    <t>Assembles final project</t>
  </si>
  <si>
    <t>Combines individual components of the project (text, graphics, video, constructions) to form a completed project in the format required by the assignment.</t>
  </si>
  <si>
    <t>Presents final project</t>
  </si>
  <si>
    <t>Transports and delivers the completed assignment to the instructor in the required format and at the date and time required for evaluation and grading.</t>
  </si>
  <si>
    <t>Attends to Lectures and discussions</t>
  </si>
  <si>
    <t>Perceives presented materials</t>
  </si>
  <si>
    <t>Obtains the information of the presentation either through direct perception, use of alternative format, or assistive technologies when content is presented via slides, video, overheads, or other format.</t>
  </si>
  <si>
    <t>Perceives presenter/lecturer/speaker</t>
  </si>
  <si>
    <t>Attends to the presenter for the duration of the lecture, including attending to spoken materials, salient movements and emphasis provided, in order to obtain the information presented in the lecture.</t>
  </si>
  <si>
    <t>Reads assigned support material</t>
  </si>
  <si>
    <t>Reads support materials provided in class, in textbooks, or on websites or other format either through direct perception or through an assistive technology which facilitates perception and/or comprehension.</t>
  </si>
  <si>
    <t>Contributes to small-group discussions</t>
  </si>
  <si>
    <t>Attends to, processes, and contributes to in-class discussions and presentations, including recording/remembering salient points, summarizing results, and asking for or providing clarification as needed.</t>
  </si>
  <si>
    <t>Perceives class demonstration</t>
  </si>
  <si>
    <t>Perceives, either directly or through assistive technologies, demonstration of skills and techniques or of other content, extracting salient information to facilitate learning.</t>
  </si>
  <si>
    <t>Completes academic Papers</t>
  </si>
  <si>
    <t>Plans, writes, reviews, and submits academic papers, following the style guidelines (APA, etc.)  for the class.</t>
  </si>
  <si>
    <t>Decides on topic for paper</t>
  </si>
  <si>
    <t>Selects a topic of proper scope and relevance to the course topic.</t>
  </si>
  <si>
    <t>Researches topic</t>
  </si>
  <si>
    <t>Uses library, internet, and other information sources to gather content related to the selected topic, and discard information that is not relevant to the topic.</t>
  </si>
  <si>
    <t>Organizes/synthesizes information</t>
  </si>
  <si>
    <t>Arranges and integrates information on topic to form logical narrative and to interpret rather than simply echo information on the topic.</t>
  </si>
  <si>
    <t>Writes paper in required format</t>
  </si>
  <si>
    <t>Adheres to course guidelines for format, including margins, headers,  tables, abbreviations and bibliography.</t>
  </si>
  <si>
    <t>Proofs and revises paper</t>
  </si>
  <si>
    <t>Proofreads paper, whether visually or auditorially, to identify spelling, grammatical, and content errors, and prepare a revised copy correcting identified errors.</t>
  </si>
  <si>
    <t>Submits final paper</t>
  </si>
  <si>
    <t>Transmits the final paper to the instructor on or before due date for evaluation and grading.</t>
  </si>
  <si>
    <t>Completes Constructed Projects</t>
  </si>
  <si>
    <t>Plans and completes constructed projects assigned as part of a class in the allotted time, including planning the project, obtaining required tools, using required tools, and assembling the final project.</t>
  </si>
  <si>
    <t>Plans constructed project</t>
  </si>
  <si>
    <t>Determines a project that meets the requirements of the class, plans the steps of construction, determines sizes, quantities, and characteristics of raw materials,  and selects tools necessary for the construction of the final project.</t>
  </si>
  <si>
    <t>Obtains required materials</t>
  </si>
  <si>
    <t>Completes a bill of materials of required materials, whether written, electronic, or mental, and locates and retrieves appropriate quantities and sizes of component materials, whether from on-site storage or through purchase from retail outlets.</t>
  </si>
  <si>
    <t>Uses tools needed for project</t>
  </si>
  <si>
    <t>Activates and controls hand or power tools necessary to complete the project including using appropriate safety precautions and guards, to shape component parts of the project.</t>
  </si>
  <si>
    <t>Assembles/forms project</t>
  </si>
  <si>
    <t>Cuts, trims, casts, or otherwise modifies raw materials to required shapes and dimensions, and assembles, including fastening, components into the planned positions and orientations to construct the planned project.</t>
  </si>
  <si>
    <t>Transports project to class</t>
  </si>
  <si>
    <t>Moves, as needed, the final project from the site of assembly to the location at which it will be assessed and graded.</t>
  </si>
  <si>
    <t>Question number</t>
  </si>
  <si>
    <t>Depth</t>
  </si>
  <si>
    <t>Definition</t>
  </si>
  <si>
    <t>Will be hidden</t>
  </si>
  <si>
    <t>Scoring</t>
  </si>
  <si>
    <t>Skip Question</t>
  </si>
  <si>
    <t>Input here</t>
  </si>
  <si>
    <t>Notes</t>
  </si>
  <si>
    <t>Setting the skip question flag (a "1" in column C) will cause the macro to skip to the next question which is not flagged regardless of depth.</t>
  </si>
  <si>
    <t>If the macro finds an empty cell in column A or B, it will assume that it has reached the end.</t>
  </si>
  <si>
    <t>subscore</t>
  </si>
  <si>
    <t>subquestions</t>
  </si>
  <si>
    <t>Calculation</t>
  </si>
  <si>
    <t>Common Activities</t>
  </si>
  <si>
    <t>These activities may occur in a wide variety of contexts, but generally involve the same basic operations.  As such, if some portion of the activity is difficult in one setting, it is likely to present similar difficulties in all settings.</t>
  </si>
  <si>
    <t>Transportation</t>
  </si>
  <si>
    <t>Over the course of a semester, you may be called upon to move from one place to another many times.  You may ride a bus, drive a car, or take a taxi.  The transportation may  be provided by the school, by public utility, or be contracted from a private entity.  However, the basic tasks remain the same.</t>
  </si>
  <si>
    <t>Rides Bus</t>
  </si>
  <si>
    <t>This includes the use of public utility busses, school provided transportation, or private carriers such as Greyhound.</t>
  </si>
  <si>
    <t>Obtains relevant bus information</t>
  </si>
  <si>
    <t xml:space="preserve">In order to find the appropriate bus, an individual must first obtain information.  This topic includes the means of obtaining information about the available routes, scheduled departure times, and fares. </t>
  </si>
  <si>
    <t>Obtains bus schedule</t>
  </si>
  <si>
    <t>Includes locating scheduling information via telephone, printed schedules from kiosks or bus stations, or on-line information from a service web site.</t>
  </si>
  <si>
    <t>Reads bus schedule</t>
  </si>
  <si>
    <t>Includes perceiving information from the bus schedule, whether reading a printed document, listening to an auditory document, or using an assistive technology to translate the schedule into a form that can be perceived.</t>
  </si>
  <si>
    <t>Determines  bus to ride</t>
  </si>
  <si>
    <t>Includes identifying alternative routes connecting the intended starting location with the intended destination, and determining which bus, at which starting time, will allow the individual to arrive at the desired destination in time.</t>
  </si>
  <si>
    <t>Locates most appropriate bus stop</t>
  </si>
  <si>
    <t>Includes evaluating alternative stops. While in many cases, the most appropriate bus stop will be the nearest to the starting location. If the nearest stop is uphill, and the individual has mobility restrictions, a stop that is somewhat farther away, but downhill may be a better choice.</t>
  </si>
  <si>
    <t>Navigates to and from bus stop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</si>
</sst>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hair"/>
      <right style="hair"/>
      <top style="hair"/>
      <bottom style="thick"/>
    </border>
    <border>
      <left>
        <color indexed="63"/>
      </left>
      <right style="medium"/>
      <top style="thick"/>
      <bottom style="thin"/>
    </border>
    <border>
      <left>
        <color indexed="63"/>
      </left>
      <right>
        <color indexed="63"/>
      </right>
      <top style="thick"/>
      <bottom style="thin"/>
    </border>
    <border>
      <left style="medium"/>
      <right style="medium"/>
      <top style="thick"/>
      <bottom style="thin"/>
    </border>
    <border>
      <left style="medium"/>
      <right>
        <color indexed="63"/>
      </right>
      <top style="thick"/>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style="medium"/>
      <top style="thin"/>
      <bottom style="thick"/>
    </border>
    <border>
      <left>
        <color indexed="63"/>
      </left>
      <right>
        <color indexed="63"/>
      </right>
      <top style="thin"/>
      <bottom style="thick"/>
    </border>
    <border>
      <left style="medium"/>
      <right style="medium"/>
      <top style="thin"/>
      <bottom style="thick"/>
    </border>
    <border>
      <left style="medium"/>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10" xfId="0" applyBorder="1" applyAlignment="1">
      <alignment/>
    </xf>
    <xf numFmtId="0" fontId="0" fillId="33" borderId="11" xfId="0" applyFill="1" applyBorder="1" applyAlignment="1" applyProtection="1">
      <alignment/>
      <protection/>
    </xf>
    <xf numFmtId="0" fontId="0" fillId="0" borderId="10" xfId="0" applyBorder="1" applyAlignment="1" applyProtection="1">
      <alignment/>
      <protection/>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0" fontId="0" fillId="33" borderId="13" xfId="0" applyFill="1" applyBorder="1" applyAlignment="1" applyProtection="1">
      <alignment/>
      <protection locked="0"/>
    </xf>
    <xf numFmtId="0" fontId="0" fillId="0" borderId="15" xfId="0" applyBorder="1" applyAlignment="1" applyProtection="1">
      <alignment/>
      <protection locked="0"/>
    </xf>
    <xf numFmtId="0" fontId="0" fillId="0" borderId="13" xfId="0" applyBorder="1" applyAlignment="1" applyProtection="1">
      <alignment/>
      <protection locked="0"/>
    </xf>
    <xf numFmtId="9" fontId="0" fillId="0" borderId="12"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wrapText="1"/>
    </xf>
    <xf numFmtId="0" fontId="0" fillId="33" borderId="17" xfId="0" applyFont="1" applyFill="1" applyBorder="1" applyAlignment="1" applyProtection="1">
      <alignment/>
      <protection locked="0"/>
    </xf>
    <xf numFmtId="0" fontId="0" fillId="0" borderId="19" xfId="0" applyBorder="1" applyAlignment="1" applyProtection="1">
      <alignment/>
      <protection locked="0"/>
    </xf>
    <xf numFmtId="0" fontId="0" fillId="0" borderId="17" xfId="0" applyBorder="1" applyAlignment="1" applyProtection="1">
      <alignment/>
      <protection locked="0"/>
    </xf>
    <xf numFmtId="9" fontId="0" fillId="0" borderId="16" xfId="0" applyNumberFormat="1" applyBorder="1" applyAlignment="1">
      <alignment/>
    </xf>
    <xf numFmtId="0" fontId="0" fillId="33" borderId="17" xfId="0" applyFill="1" applyBorder="1" applyAlignment="1" applyProtection="1">
      <alignment/>
      <protection locked="0"/>
    </xf>
    <xf numFmtId="0" fontId="0" fillId="0" borderId="19" xfId="0" applyFont="1" applyBorder="1" applyAlignment="1" applyProtection="1">
      <alignment/>
      <protection locked="0"/>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wrapText="1"/>
    </xf>
    <xf numFmtId="0" fontId="0" fillId="0" borderId="19" xfId="0" applyFill="1" applyBorder="1" applyAlignment="1" applyProtection="1">
      <alignment/>
      <protection locked="0"/>
    </xf>
    <xf numFmtId="0" fontId="0" fillId="0" borderId="17" xfId="0" applyFill="1" applyBorder="1" applyAlignment="1" applyProtection="1">
      <alignment/>
      <protection locked="0"/>
    </xf>
    <xf numFmtId="9" fontId="0" fillId="0" borderId="16" xfId="0" applyNumberForma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0" fontId="0" fillId="33" borderId="21" xfId="0" applyFill="1" applyBorder="1" applyAlignment="1" applyProtection="1">
      <alignment/>
      <protection locked="0"/>
    </xf>
    <xf numFmtId="0" fontId="0" fillId="0" borderId="23" xfId="0" applyBorder="1" applyAlignment="1" applyProtection="1">
      <alignment/>
      <protection locked="0"/>
    </xf>
    <xf numFmtId="0" fontId="0" fillId="0" borderId="21" xfId="0" applyBorder="1" applyAlignment="1" applyProtection="1">
      <alignment/>
      <protection locked="0"/>
    </xf>
    <xf numFmtId="9" fontId="0" fillId="0" borderId="20" xfId="0" applyNumberFormat="1" applyBorder="1" applyAlignment="1">
      <alignment/>
    </xf>
    <xf numFmtId="0" fontId="0" fillId="0" borderId="17"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1140"/>
  <sheetViews>
    <sheetView tabSelected="1" zoomScalePageLayoutView="0" workbookViewId="0" topLeftCell="A10">
      <selection activeCell="M16" sqref="M16"/>
    </sheetView>
  </sheetViews>
  <sheetFormatPr defaultColWidth="9.140625" defaultRowHeight="12.75"/>
  <cols>
    <col min="1" max="1" width="5.28125" style="0" customWidth="1"/>
    <col min="2" max="2" width="0" style="0" hidden="1" customWidth="1"/>
    <col min="3" max="3" width="18.7109375" style="0" hidden="1" customWidth="1"/>
    <col min="4" max="4" width="2.421875" style="0" customWidth="1"/>
    <col min="5" max="5" width="2.8515625" style="0" customWidth="1"/>
    <col min="6" max="6" width="2.7109375" style="0" customWidth="1"/>
    <col min="7" max="7" width="3.28125" style="0" customWidth="1"/>
    <col min="8" max="9" width="2.7109375" style="0" customWidth="1"/>
    <col min="10" max="10" width="2.57421875" style="0" customWidth="1"/>
    <col min="11" max="11" width="2.8515625" style="0" customWidth="1"/>
    <col min="12" max="12" width="2.57421875" style="0" customWidth="1"/>
    <col min="13" max="13" width="20.421875" style="0" customWidth="1"/>
    <col min="14" max="14" width="88.7109375" style="0" customWidth="1"/>
    <col min="15" max="15" width="7.140625" style="0" customWidth="1"/>
    <col min="16" max="16" width="8.00390625" style="0" customWidth="1"/>
    <col min="17" max="17" width="11.57421875" style="0" customWidth="1"/>
    <col min="18" max="18" width="9.7109375" style="0" customWidth="1"/>
  </cols>
  <sheetData>
    <row r="1" spans="15:18" ht="12.75" hidden="1">
      <c r="O1">
        <v>15</v>
      </c>
      <c r="P1">
        <v>16</v>
      </c>
      <c r="Q1">
        <v>17</v>
      </c>
      <c r="R1">
        <v>18</v>
      </c>
    </row>
    <row r="2" ht="12.75" hidden="1"/>
    <row r="3" ht="12.75" hidden="1"/>
    <row r="4" ht="12.75" hidden="1"/>
    <row r="5" ht="12.75" hidden="1"/>
    <row r="6" ht="12.75" hidden="1"/>
    <row r="7" ht="12.75" hidden="1"/>
    <row r="8" ht="12.75" hidden="1"/>
    <row r="9" spans="2:15" ht="12.75" hidden="1">
      <c r="B9" t="s">
        <v>2150</v>
      </c>
      <c r="O9" t="s">
        <v>2153</v>
      </c>
    </row>
    <row r="10" spans="1:18" ht="13.5" thickBot="1">
      <c r="A10" s="3" t="s">
        <v>2147</v>
      </c>
      <c r="B10" s="3" t="s">
        <v>2148</v>
      </c>
      <c r="C10" s="3" t="s">
        <v>2152</v>
      </c>
      <c r="D10" s="3">
        <v>1</v>
      </c>
      <c r="E10" s="3">
        <v>2</v>
      </c>
      <c r="F10" s="3">
        <v>3</v>
      </c>
      <c r="G10" s="3">
        <v>4</v>
      </c>
      <c r="H10" s="3">
        <v>5</v>
      </c>
      <c r="I10" s="3">
        <v>6</v>
      </c>
      <c r="J10" s="3">
        <v>7</v>
      </c>
      <c r="K10" s="3">
        <v>8</v>
      </c>
      <c r="L10" s="3">
        <v>9</v>
      </c>
      <c r="M10" s="3">
        <v>0</v>
      </c>
      <c r="N10" s="3" t="s">
        <v>2149</v>
      </c>
      <c r="O10" s="4" t="s">
        <v>2151</v>
      </c>
      <c r="P10" s="5" t="s">
        <v>2157</v>
      </c>
      <c r="Q10" s="5" t="s">
        <v>2158</v>
      </c>
      <c r="R10" s="3" t="s">
        <v>2159</v>
      </c>
    </row>
    <row r="11" spans="1:18" ht="39" thickTop="1">
      <c r="A11" s="6">
        <v>1</v>
      </c>
      <c r="B11" s="7">
        <v>0</v>
      </c>
      <c r="C11" s="7">
        <v>1</v>
      </c>
      <c r="D11" s="7" t="s">
        <v>2160</v>
      </c>
      <c r="E11" s="7"/>
      <c r="F11" s="7"/>
      <c r="G11" s="7"/>
      <c r="H11" s="7"/>
      <c r="I11" s="7"/>
      <c r="J11" s="7"/>
      <c r="K11" s="7"/>
      <c r="L11" s="7"/>
      <c r="M11" s="7"/>
      <c r="N11" s="8" t="s">
        <v>2161</v>
      </c>
      <c r="O11" s="9"/>
      <c r="P11" s="10"/>
      <c r="Q11" s="11"/>
      <c r="R11" s="12">
        <f>IF(Q11&lt;&gt;0,P11/Q11,0)</f>
        <v>0</v>
      </c>
    </row>
    <row r="12" spans="1:18" ht="51">
      <c r="A12" s="13">
        <v>2</v>
      </c>
      <c r="B12" s="14">
        <v>1</v>
      </c>
      <c r="C12" s="14">
        <v>1</v>
      </c>
      <c r="D12" s="14"/>
      <c r="E12" s="14" t="s">
        <v>2162</v>
      </c>
      <c r="F12" s="14"/>
      <c r="G12" s="14"/>
      <c r="H12" s="14"/>
      <c r="I12" s="14"/>
      <c r="J12" s="14"/>
      <c r="K12" s="14"/>
      <c r="L12" s="14"/>
      <c r="M12" s="14"/>
      <c r="N12" s="15" t="s">
        <v>2163</v>
      </c>
      <c r="O12" s="16"/>
      <c r="P12" s="17"/>
      <c r="Q12" s="18"/>
      <c r="R12" s="19">
        <f aca="true" t="shared" si="0" ref="R12:R75">IF(Q12&lt;&gt;0,P12/Q12,0)</f>
        <v>0</v>
      </c>
    </row>
    <row r="13" spans="1:18" ht="25.5">
      <c r="A13" s="13">
        <v>3</v>
      </c>
      <c r="B13" s="14">
        <v>2</v>
      </c>
      <c r="C13" s="14"/>
      <c r="D13" s="14"/>
      <c r="E13" s="14"/>
      <c r="F13" s="14" t="s">
        <v>2164</v>
      </c>
      <c r="G13" s="14"/>
      <c r="H13" s="14"/>
      <c r="I13" s="14"/>
      <c r="J13" s="14"/>
      <c r="K13" s="14"/>
      <c r="L13" s="14"/>
      <c r="M13" s="14"/>
      <c r="N13" s="15" t="s">
        <v>2165</v>
      </c>
      <c r="O13" s="20"/>
      <c r="P13" s="21"/>
      <c r="Q13" s="18"/>
      <c r="R13" s="19">
        <f t="shared" si="0"/>
        <v>0</v>
      </c>
    </row>
    <row r="14" spans="1:18" ht="25.5">
      <c r="A14" s="13">
        <v>4</v>
      </c>
      <c r="B14" s="14">
        <v>3</v>
      </c>
      <c r="C14" s="14"/>
      <c r="D14" s="14"/>
      <c r="E14" s="14"/>
      <c r="F14" s="14"/>
      <c r="G14" s="14" t="s">
        <v>2166</v>
      </c>
      <c r="H14" s="14"/>
      <c r="I14" s="14"/>
      <c r="J14" s="14"/>
      <c r="K14" s="14"/>
      <c r="L14" s="14"/>
      <c r="M14" s="14"/>
      <c r="N14" s="15" t="s">
        <v>2167</v>
      </c>
      <c r="O14" s="20"/>
      <c r="P14" s="17"/>
      <c r="Q14" s="18"/>
      <c r="R14" s="19">
        <f t="shared" si="0"/>
        <v>0</v>
      </c>
    </row>
    <row r="15" spans="1:18" ht="25.5">
      <c r="A15" s="13">
        <v>5</v>
      </c>
      <c r="B15" s="14">
        <v>4</v>
      </c>
      <c r="C15" s="14"/>
      <c r="D15" s="14"/>
      <c r="E15" s="14"/>
      <c r="F15" s="14"/>
      <c r="G15" s="14"/>
      <c r="H15" s="14" t="s">
        <v>2168</v>
      </c>
      <c r="I15" s="14"/>
      <c r="J15" s="14"/>
      <c r="K15" s="14"/>
      <c r="L15" s="14"/>
      <c r="M15" s="14"/>
      <c r="N15" s="15" t="s">
        <v>2169</v>
      </c>
      <c r="O15" s="20"/>
      <c r="P15" s="17"/>
      <c r="Q15" s="18"/>
      <c r="R15" s="19">
        <f t="shared" si="0"/>
        <v>0</v>
      </c>
    </row>
    <row r="16" spans="1:18" ht="38.25">
      <c r="A16" s="13">
        <v>6</v>
      </c>
      <c r="B16" s="14">
        <v>4</v>
      </c>
      <c r="C16" s="14"/>
      <c r="D16" s="14"/>
      <c r="E16" s="14"/>
      <c r="F16" s="14"/>
      <c r="G16" s="14"/>
      <c r="H16" s="14" t="s">
        <v>2170</v>
      </c>
      <c r="I16" s="14"/>
      <c r="J16" s="14"/>
      <c r="K16" s="14"/>
      <c r="L16" s="14"/>
      <c r="M16" s="14"/>
      <c r="N16" s="15" t="s">
        <v>2171</v>
      </c>
      <c r="O16" s="20"/>
      <c r="P16" s="17"/>
      <c r="Q16" s="18"/>
      <c r="R16" s="19">
        <f t="shared" si="0"/>
        <v>0</v>
      </c>
    </row>
    <row r="17" spans="1:18" ht="38.25">
      <c r="A17" s="13">
        <v>7</v>
      </c>
      <c r="B17" s="14">
        <v>4</v>
      </c>
      <c r="C17" s="14"/>
      <c r="D17" s="14"/>
      <c r="E17" s="14"/>
      <c r="F17" s="14"/>
      <c r="G17" s="14"/>
      <c r="H17" s="14" t="s">
        <v>2172</v>
      </c>
      <c r="I17" s="14"/>
      <c r="J17" s="14"/>
      <c r="K17" s="14"/>
      <c r="L17" s="14"/>
      <c r="M17" s="14"/>
      <c r="N17" s="15" t="s">
        <v>2173</v>
      </c>
      <c r="O17" s="20"/>
      <c r="P17" s="17"/>
      <c r="Q17" s="18"/>
      <c r="R17" s="19">
        <f t="shared" si="0"/>
        <v>0</v>
      </c>
    </row>
    <row r="18" spans="1:18" ht="38.25">
      <c r="A18" s="13">
        <v>8</v>
      </c>
      <c r="B18" s="14">
        <v>4</v>
      </c>
      <c r="C18" s="14"/>
      <c r="D18" s="14"/>
      <c r="E18" s="14"/>
      <c r="F18" s="14"/>
      <c r="G18" s="14"/>
      <c r="H18" s="14" t="s">
        <v>2174</v>
      </c>
      <c r="I18" s="14"/>
      <c r="J18" s="14"/>
      <c r="K18" s="14"/>
      <c r="L18" s="14"/>
      <c r="M18" s="14"/>
      <c r="N18" s="15" t="s">
        <v>2175</v>
      </c>
      <c r="O18" s="20"/>
      <c r="P18" s="17"/>
      <c r="Q18" s="18"/>
      <c r="R18" s="19">
        <f t="shared" si="0"/>
        <v>0</v>
      </c>
    </row>
    <row r="19" spans="1:18" ht="25.5">
      <c r="A19" s="13">
        <v>9</v>
      </c>
      <c r="B19" s="14">
        <v>3</v>
      </c>
      <c r="C19" s="14"/>
      <c r="D19" s="14"/>
      <c r="E19" s="14"/>
      <c r="F19" s="14"/>
      <c r="G19" s="14" t="s">
        <v>2176</v>
      </c>
      <c r="H19" s="14"/>
      <c r="I19" s="14"/>
      <c r="J19" s="14"/>
      <c r="K19" s="14"/>
      <c r="L19" s="14"/>
      <c r="M19" s="14"/>
      <c r="N19" s="15" t="s">
        <v>1571</v>
      </c>
      <c r="O19" s="20"/>
      <c r="P19" s="17"/>
      <c r="Q19" s="18"/>
      <c r="R19" s="19">
        <f t="shared" si="0"/>
        <v>0</v>
      </c>
    </row>
    <row r="20" spans="1:18" ht="38.25">
      <c r="A20" s="13">
        <v>10</v>
      </c>
      <c r="B20" s="14">
        <v>4</v>
      </c>
      <c r="C20" s="14"/>
      <c r="D20" s="14"/>
      <c r="E20" s="14"/>
      <c r="F20" s="14"/>
      <c r="G20" s="14"/>
      <c r="H20" s="35" t="s">
        <v>1572</v>
      </c>
      <c r="I20" s="35"/>
      <c r="J20" s="35"/>
      <c r="K20" s="35"/>
      <c r="L20" s="35"/>
      <c r="M20" s="35"/>
      <c r="N20" s="15" t="s">
        <v>1573</v>
      </c>
      <c r="O20" s="20"/>
      <c r="P20" s="17"/>
      <c r="Q20" s="18"/>
      <c r="R20" s="19">
        <f t="shared" si="0"/>
        <v>0</v>
      </c>
    </row>
    <row r="21" spans="1:18" ht="38.25">
      <c r="A21" s="13">
        <v>11</v>
      </c>
      <c r="B21" s="14">
        <v>4</v>
      </c>
      <c r="C21" s="14"/>
      <c r="D21" s="14"/>
      <c r="E21" s="14"/>
      <c r="F21" s="14"/>
      <c r="G21" s="14"/>
      <c r="H21" s="14" t="s">
        <v>1574</v>
      </c>
      <c r="I21" s="14"/>
      <c r="J21" s="14"/>
      <c r="K21" s="14"/>
      <c r="L21" s="14"/>
      <c r="M21" s="14"/>
      <c r="N21" s="15" t="s">
        <v>1575</v>
      </c>
      <c r="O21" s="20"/>
      <c r="P21" s="17"/>
      <c r="Q21" s="18"/>
      <c r="R21" s="19">
        <f t="shared" si="0"/>
        <v>0</v>
      </c>
    </row>
    <row r="22" spans="1:18" ht="51">
      <c r="A22" s="13">
        <v>12</v>
      </c>
      <c r="B22" s="14">
        <v>4</v>
      </c>
      <c r="C22" s="14"/>
      <c r="D22" s="14"/>
      <c r="E22" s="14"/>
      <c r="F22" s="14"/>
      <c r="G22" s="14"/>
      <c r="H22" s="14" t="s">
        <v>1576</v>
      </c>
      <c r="I22" s="14"/>
      <c r="J22" s="14"/>
      <c r="K22" s="14"/>
      <c r="L22" s="14"/>
      <c r="M22" s="14"/>
      <c r="N22" s="15" t="s">
        <v>1577</v>
      </c>
      <c r="O22" s="20"/>
      <c r="P22" s="17"/>
      <c r="Q22" s="18"/>
      <c r="R22" s="19">
        <f t="shared" si="0"/>
        <v>0</v>
      </c>
    </row>
    <row r="23" spans="1:18" ht="25.5">
      <c r="A23" s="13">
        <v>13</v>
      </c>
      <c r="B23" s="14">
        <v>3</v>
      </c>
      <c r="C23" s="14"/>
      <c r="D23" s="14"/>
      <c r="E23" s="14"/>
      <c r="F23" s="14"/>
      <c r="G23" s="14" t="s">
        <v>1578</v>
      </c>
      <c r="H23" s="14"/>
      <c r="I23" s="14"/>
      <c r="J23" s="14"/>
      <c r="K23" s="14"/>
      <c r="L23" s="14"/>
      <c r="M23" s="14"/>
      <c r="N23" s="15" t="s">
        <v>2037</v>
      </c>
      <c r="O23" s="20"/>
      <c r="P23" s="17"/>
      <c r="Q23" s="18"/>
      <c r="R23" s="19">
        <f t="shared" si="0"/>
        <v>0</v>
      </c>
    </row>
    <row r="24" spans="1:18" ht="25.5">
      <c r="A24" s="13">
        <v>14</v>
      </c>
      <c r="B24" s="14">
        <v>3</v>
      </c>
      <c r="C24" s="14"/>
      <c r="D24" s="14"/>
      <c r="E24" s="14"/>
      <c r="F24" s="14"/>
      <c r="G24" s="14" t="s">
        <v>1579</v>
      </c>
      <c r="H24" s="14"/>
      <c r="I24" s="14"/>
      <c r="J24" s="14"/>
      <c r="K24" s="14"/>
      <c r="L24" s="14"/>
      <c r="M24" s="14"/>
      <c r="N24" s="15" t="s">
        <v>1580</v>
      </c>
      <c r="O24" s="20"/>
      <c r="P24" s="17"/>
      <c r="Q24" s="18"/>
      <c r="R24" s="19">
        <f t="shared" si="0"/>
        <v>0</v>
      </c>
    </row>
    <row r="25" spans="1:18" ht="25.5">
      <c r="A25" s="13">
        <v>15</v>
      </c>
      <c r="B25" s="14">
        <v>3</v>
      </c>
      <c r="C25" s="14"/>
      <c r="D25" s="14"/>
      <c r="E25" s="14"/>
      <c r="F25" s="14"/>
      <c r="G25" s="14" t="s">
        <v>1581</v>
      </c>
      <c r="H25" s="14"/>
      <c r="I25" s="14"/>
      <c r="J25" s="14"/>
      <c r="K25" s="14"/>
      <c r="L25" s="14"/>
      <c r="M25" s="14"/>
      <c r="N25" s="15" t="s">
        <v>1582</v>
      </c>
      <c r="O25" s="20"/>
      <c r="P25" s="17"/>
      <c r="Q25" s="18"/>
      <c r="R25" s="19">
        <f t="shared" si="0"/>
        <v>0</v>
      </c>
    </row>
    <row r="26" spans="1:18" ht="38.25">
      <c r="A26" s="13">
        <v>16</v>
      </c>
      <c r="B26" s="14">
        <v>4</v>
      </c>
      <c r="C26" s="14"/>
      <c r="D26" s="14"/>
      <c r="E26" s="14"/>
      <c r="F26" s="14"/>
      <c r="G26" s="14"/>
      <c r="H26" s="14" t="s">
        <v>1583</v>
      </c>
      <c r="I26" s="14"/>
      <c r="J26" s="14"/>
      <c r="K26" s="14"/>
      <c r="L26" s="14"/>
      <c r="M26" s="14"/>
      <c r="N26" s="15" t="s">
        <v>1584</v>
      </c>
      <c r="O26" s="20"/>
      <c r="P26" s="17"/>
      <c r="Q26" s="18"/>
      <c r="R26" s="19">
        <f t="shared" si="0"/>
        <v>0</v>
      </c>
    </row>
    <row r="27" spans="1:18" ht="38.25">
      <c r="A27" s="13">
        <v>17</v>
      </c>
      <c r="B27" s="14">
        <v>4</v>
      </c>
      <c r="C27" s="14"/>
      <c r="D27" s="14"/>
      <c r="E27" s="14"/>
      <c r="F27" s="14"/>
      <c r="G27" s="14"/>
      <c r="H27" s="14" t="s">
        <v>1585</v>
      </c>
      <c r="I27" s="14"/>
      <c r="J27" s="14"/>
      <c r="K27" s="14"/>
      <c r="L27" s="14"/>
      <c r="M27" s="14"/>
      <c r="N27" s="15" t="s">
        <v>1586</v>
      </c>
      <c r="O27" s="20"/>
      <c r="P27" s="17"/>
      <c r="Q27" s="18"/>
      <c r="R27" s="19">
        <f t="shared" si="0"/>
        <v>0</v>
      </c>
    </row>
    <row r="28" spans="1:18" ht="38.25">
      <c r="A28" s="13">
        <v>18</v>
      </c>
      <c r="B28" s="14">
        <v>4</v>
      </c>
      <c r="C28" s="14"/>
      <c r="D28" s="14"/>
      <c r="E28" s="14"/>
      <c r="F28" s="14"/>
      <c r="G28" s="14"/>
      <c r="H28" s="14" t="s">
        <v>1587</v>
      </c>
      <c r="I28" s="14"/>
      <c r="J28" s="14"/>
      <c r="K28" s="14"/>
      <c r="L28" s="14"/>
      <c r="M28" s="14"/>
      <c r="N28" s="15" t="s">
        <v>1588</v>
      </c>
      <c r="O28" s="20"/>
      <c r="P28" s="17"/>
      <c r="Q28" s="18"/>
      <c r="R28" s="19">
        <f t="shared" si="0"/>
        <v>0</v>
      </c>
    </row>
    <row r="29" spans="1:18" ht="25.5">
      <c r="A29" s="13">
        <v>19</v>
      </c>
      <c r="B29" s="14">
        <v>4</v>
      </c>
      <c r="C29" s="14"/>
      <c r="D29" s="14"/>
      <c r="E29" s="14"/>
      <c r="F29" s="14"/>
      <c r="G29" s="14"/>
      <c r="H29" s="14" t="s">
        <v>1589</v>
      </c>
      <c r="I29" s="14"/>
      <c r="J29" s="14"/>
      <c r="K29" s="14"/>
      <c r="L29" s="14"/>
      <c r="M29" s="14"/>
      <c r="N29" s="15" t="s">
        <v>1590</v>
      </c>
      <c r="O29" s="20"/>
      <c r="P29" s="17"/>
      <c r="Q29" s="18"/>
      <c r="R29" s="19">
        <f t="shared" si="0"/>
        <v>0</v>
      </c>
    </row>
    <row r="30" spans="1:18" ht="25.5">
      <c r="A30" s="13">
        <v>20</v>
      </c>
      <c r="B30" s="14">
        <v>4</v>
      </c>
      <c r="C30" s="14"/>
      <c r="D30" s="14"/>
      <c r="E30" s="14"/>
      <c r="F30" s="14"/>
      <c r="G30" s="14"/>
      <c r="H30" s="14" t="s">
        <v>1591</v>
      </c>
      <c r="I30" s="14"/>
      <c r="J30" s="14"/>
      <c r="K30" s="14"/>
      <c r="L30" s="14"/>
      <c r="M30" s="14"/>
      <c r="N30" s="15" t="s">
        <v>1592</v>
      </c>
      <c r="O30" s="20"/>
      <c r="P30" s="17"/>
      <c r="Q30" s="18"/>
      <c r="R30" s="19">
        <f t="shared" si="0"/>
        <v>0</v>
      </c>
    </row>
    <row r="31" spans="1:18" ht="25.5">
      <c r="A31" s="13">
        <v>21</v>
      </c>
      <c r="B31" s="14">
        <v>2</v>
      </c>
      <c r="C31" s="14"/>
      <c r="D31" s="14"/>
      <c r="E31" s="14"/>
      <c r="F31" s="14" t="s">
        <v>1593</v>
      </c>
      <c r="G31" s="14"/>
      <c r="H31" s="14"/>
      <c r="I31" s="14"/>
      <c r="J31" s="14"/>
      <c r="K31" s="14"/>
      <c r="L31" s="14"/>
      <c r="M31" s="14"/>
      <c r="N31" s="15" t="s">
        <v>1594</v>
      </c>
      <c r="O31" s="20"/>
      <c r="P31" s="17"/>
      <c r="Q31" s="18"/>
      <c r="R31" s="19">
        <f t="shared" si="0"/>
        <v>0</v>
      </c>
    </row>
    <row r="32" spans="1:18" ht="25.5">
      <c r="A32" s="13">
        <v>22</v>
      </c>
      <c r="B32" s="14">
        <v>3</v>
      </c>
      <c r="C32" s="14"/>
      <c r="D32" s="14"/>
      <c r="E32" s="14"/>
      <c r="F32" s="14"/>
      <c r="G32" s="14" t="s">
        <v>1595</v>
      </c>
      <c r="H32" s="14"/>
      <c r="I32" s="14"/>
      <c r="J32" s="14"/>
      <c r="K32" s="14"/>
      <c r="L32" s="14"/>
      <c r="M32" s="14"/>
      <c r="N32" s="15" t="s">
        <v>1596</v>
      </c>
      <c r="O32" s="20"/>
      <c r="P32" s="17"/>
      <c r="Q32" s="18"/>
      <c r="R32" s="19">
        <f t="shared" si="0"/>
        <v>0</v>
      </c>
    </row>
    <row r="33" spans="1:18" ht="12.75">
      <c r="A33" s="13">
        <v>23</v>
      </c>
      <c r="B33" s="14">
        <v>4</v>
      </c>
      <c r="C33" s="14"/>
      <c r="D33" s="14"/>
      <c r="E33" s="14"/>
      <c r="F33" s="14"/>
      <c r="G33" s="14"/>
      <c r="H33" s="14" t="s">
        <v>1597</v>
      </c>
      <c r="I33" s="14"/>
      <c r="J33" s="14"/>
      <c r="K33" s="14"/>
      <c r="L33" s="14"/>
      <c r="M33" s="14"/>
      <c r="N33" s="15" t="s">
        <v>1598</v>
      </c>
      <c r="O33" s="20"/>
      <c r="P33" s="17"/>
      <c r="Q33" s="18"/>
      <c r="R33" s="19">
        <f t="shared" si="0"/>
        <v>0</v>
      </c>
    </row>
    <row r="34" spans="1:18" ht="25.5">
      <c r="A34" s="13">
        <v>24</v>
      </c>
      <c r="B34" s="14">
        <v>5</v>
      </c>
      <c r="C34" s="14"/>
      <c r="D34" s="14"/>
      <c r="E34" s="14"/>
      <c r="F34" s="14"/>
      <c r="G34" s="14"/>
      <c r="H34" s="14"/>
      <c r="I34" s="14" t="s">
        <v>1599</v>
      </c>
      <c r="J34" s="14"/>
      <c r="K34" s="14"/>
      <c r="L34" s="14"/>
      <c r="M34" s="14"/>
      <c r="N34" s="15" t="s">
        <v>1600</v>
      </c>
      <c r="O34" s="20"/>
      <c r="P34" s="17"/>
      <c r="Q34" s="18"/>
      <c r="R34" s="19">
        <f t="shared" si="0"/>
        <v>0</v>
      </c>
    </row>
    <row r="35" spans="1:18" ht="25.5">
      <c r="A35" s="13">
        <v>25</v>
      </c>
      <c r="B35" s="14">
        <v>5</v>
      </c>
      <c r="C35" s="14"/>
      <c r="D35" s="14"/>
      <c r="E35" s="14"/>
      <c r="F35" s="14"/>
      <c r="G35" s="14"/>
      <c r="H35" s="14"/>
      <c r="I35" s="14" t="s">
        <v>1601</v>
      </c>
      <c r="J35" s="14"/>
      <c r="K35" s="14"/>
      <c r="L35" s="14"/>
      <c r="M35" s="14"/>
      <c r="N35" s="15" t="s">
        <v>1602</v>
      </c>
      <c r="O35" s="20"/>
      <c r="P35" s="17"/>
      <c r="Q35" s="18"/>
      <c r="R35" s="19">
        <f t="shared" si="0"/>
        <v>0</v>
      </c>
    </row>
    <row r="36" spans="1:18" ht="25.5">
      <c r="A36" s="13">
        <v>26</v>
      </c>
      <c r="B36" s="14">
        <v>5</v>
      </c>
      <c r="C36" s="14"/>
      <c r="D36" s="14"/>
      <c r="E36" s="14"/>
      <c r="F36" s="14"/>
      <c r="G36" s="14"/>
      <c r="H36" s="14"/>
      <c r="I36" s="14" t="s">
        <v>1603</v>
      </c>
      <c r="J36" s="14"/>
      <c r="K36" s="14"/>
      <c r="L36" s="14"/>
      <c r="M36" s="14"/>
      <c r="N36" s="15" t="s">
        <v>1604</v>
      </c>
      <c r="O36" s="20"/>
      <c r="P36" s="17"/>
      <c r="Q36" s="18"/>
      <c r="R36" s="19">
        <f t="shared" si="0"/>
        <v>0</v>
      </c>
    </row>
    <row r="37" spans="1:18" ht="25.5">
      <c r="A37" s="13">
        <v>27</v>
      </c>
      <c r="B37" s="14">
        <v>5</v>
      </c>
      <c r="C37" s="14"/>
      <c r="D37" s="14"/>
      <c r="E37" s="14"/>
      <c r="F37" s="14"/>
      <c r="G37" s="14"/>
      <c r="H37" s="14"/>
      <c r="I37" s="14" t="s">
        <v>1605</v>
      </c>
      <c r="J37" s="14"/>
      <c r="K37" s="14"/>
      <c r="L37" s="14"/>
      <c r="M37" s="14"/>
      <c r="N37" s="15" t="s">
        <v>1606</v>
      </c>
      <c r="O37" s="20"/>
      <c r="P37" s="17"/>
      <c r="Q37" s="18"/>
      <c r="R37" s="19">
        <f t="shared" si="0"/>
        <v>0</v>
      </c>
    </row>
    <row r="38" spans="1:18" ht="25.5">
      <c r="A38" s="13">
        <v>28</v>
      </c>
      <c r="B38" s="14">
        <v>4</v>
      </c>
      <c r="C38" s="14"/>
      <c r="D38" s="14"/>
      <c r="E38" s="14"/>
      <c r="F38" s="14"/>
      <c r="G38" s="14"/>
      <c r="H38" s="14" t="s">
        <v>1607</v>
      </c>
      <c r="I38" s="14"/>
      <c r="J38" s="14"/>
      <c r="K38" s="14"/>
      <c r="L38" s="14"/>
      <c r="M38" s="14"/>
      <c r="N38" s="15" t="s">
        <v>1608</v>
      </c>
      <c r="O38" s="20"/>
      <c r="P38" s="17"/>
      <c r="Q38" s="18"/>
      <c r="R38" s="19">
        <f t="shared" si="0"/>
        <v>0</v>
      </c>
    </row>
    <row r="39" spans="1:18" ht="12.75">
      <c r="A39" s="13">
        <v>29</v>
      </c>
      <c r="B39" s="14">
        <v>5</v>
      </c>
      <c r="C39" s="14"/>
      <c r="D39" s="14"/>
      <c r="E39" s="14"/>
      <c r="F39" s="14"/>
      <c r="G39" s="14"/>
      <c r="H39" s="14"/>
      <c r="I39" s="14" t="s">
        <v>1609</v>
      </c>
      <c r="J39" s="14"/>
      <c r="K39" s="14"/>
      <c r="L39" s="14"/>
      <c r="M39" s="14"/>
      <c r="N39" s="15" t="s">
        <v>1610</v>
      </c>
      <c r="O39" s="20"/>
      <c r="P39" s="17"/>
      <c r="Q39" s="18"/>
      <c r="R39" s="19">
        <f t="shared" si="0"/>
        <v>0</v>
      </c>
    </row>
    <row r="40" spans="1:18" ht="25.5">
      <c r="A40" s="13">
        <v>30</v>
      </c>
      <c r="B40" s="14">
        <v>5</v>
      </c>
      <c r="C40" s="14"/>
      <c r="D40" s="14"/>
      <c r="E40" s="14"/>
      <c r="F40" s="14"/>
      <c r="G40" s="14"/>
      <c r="H40" s="14"/>
      <c r="I40" s="14" t="s">
        <v>1611</v>
      </c>
      <c r="J40" s="14"/>
      <c r="K40" s="14"/>
      <c r="L40" s="14"/>
      <c r="M40" s="14"/>
      <c r="N40" s="15" t="s">
        <v>1612</v>
      </c>
      <c r="O40" s="20"/>
      <c r="P40" s="17"/>
      <c r="Q40" s="18"/>
      <c r="R40" s="19">
        <f t="shared" si="0"/>
        <v>0</v>
      </c>
    </row>
    <row r="41" spans="1:18" ht="38.25">
      <c r="A41" s="13">
        <v>31</v>
      </c>
      <c r="B41" s="14">
        <v>5</v>
      </c>
      <c r="C41" s="14"/>
      <c r="D41" s="14"/>
      <c r="E41" s="14"/>
      <c r="F41" s="14"/>
      <c r="G41" s="14"/>
      <c r="H41" s="14"/>
      <c r="I41" s="14" t="s">
        <v>1613</v>
      </c>
      <c r="J41" s="14"/>
      <c r="K41" s="14"/>
      <c r="L41" s="14"/>
      <c r="M41" s="14"/>
      <c r="N41" s="15" t="s">
        <v>1614</v>
      </c>
      <c r="O41" s="20"/>
      <c r="P41" s="17"/>
      <c r="Q41" s="18"/>
      <c r="R41" s="19">
        <f t="shared" si="0"/>
        <v>0</v>
      </c>
    </row>
    <row r="42" spans="1:18" ht="38.25">
      <c r="A42" s="13">
        <v>32</v>
      </c>
      <c r="B42" s="14">
        <v>4</v>
      </c>
      <c r="C42" s="14"/>
      <c r="D42" s="14"/>
      <c r="E42" s="14"/>
      <c r="F42" s="14"/>
      <c r="G42" s="14"/>
      <c r="H42" s="14" t="s">
        <v>1615</v>
      </c>
      <c r="I42" s="14"/>
      <c r="J42" s="14"/>
      <c r="K42" s="14"/>
      <c r="L42" s="14"/>
      <c r="M42" s="14"/>
      <c r="N42" s="15" t="s">
        <v>1616</v>
      </c>
      <c r="O42" s="20"/>
      <c r="P42" s="17"/>
      <c r="Q42" s="18"/>
      <c r="R42" s="19">
        <f t="shared" si="0"/>
        <v>0</v>
      </c>
    </row>
    <row r="43" spans="1:18" ht="25.5">
      <c r="A43" s="13">
        <v>33</v>
      </c>
      <c r="B43" s="14">
        <v>5</v>
      </c>
      <c r="C43" s="14"/>
      <c r="D43" s="14"/>
      <c r="E43" s="14"/>
      <c r="F43" s="14"/>
      <c r="G43" s="14"/>
      <c r="H43" s="14"/>
      <c r="I43" s="14" t="s">
        <v>1617</v>
      </c>
      <c r="J43" s="14"/>
      <c r="K43" s="14"/>
      <c r="L43" s="14"/>
      <c r="M43" s="14"/>
      <c r="N43" s="15" t="s">
        <v>2000</v>
      </c>
      <c r="O43" s="20"/>
      <c r="P43" s="17"/>
      <c r="Q43" s="18"/>
      <c r="R43" s="19">
        <f t="shared" si="0"/>
        <v>0</v>
      </c>
    </row>
    <row r="44" spans="1:18" ht="12.75">
      <c r="A44" s="13">
        <v>34</v>
      </c>
      <c r="B44" s="14">
        <v>5</v>
      </c>
      <c r="C44" s="14"/>
      <c r="D44" s="14"/>
      <c r="E44" s="14"/>
      <c r="F44" s="14"/>
      <c r="G44" s="14"/>
      <c r="H44" s="14"/>
      <c r="I44" s="14" t="s">
        <v>1618</v>
      </c>
      <c r="J44" s="14"/>
      <c r="K44" s="14"/>
      <c r="L44" s="14"/>
      <c r="M44" s="14"/>
      <c r="N44" s="15" t="s">
        <v>1619</v>
      </c>
      <c r="O44" s="20"/>
      <c r="P44" s="17"/>
      <c r="Q44" s="18"/>
      <c r="R44" s="19">
        <f t="shared" si="0"/>
        <v>0</v>
      </c>
    </row>
    <row r="45" spans="1:18" ht="38.25">
      <c r="A45" s="13">
        <v>35</v>
      </c>
      <c r="B45" s="14">
        <v>3</v>
      </c>
      <c r="C45" s="14"/>
      <c r="D45" s="14"/>
      <c r="E45" s="14"/>
      <c r="F45" s="14"/>
      <c r="G45" s="14" t="s">
        <v>1620</v>
      </c>
      <c r="H45" s="14"/>
      <c r="I45" s="14"/>
      <c r="J45" s="14"/>
      <c r="K45" s="14"/>
      <c r="L45" s="14"/>
      <c r="M45" s="14"/>
      <c r="N45" s="15" t="s">
        <v>1621</v>
      </c>
      <c r="O45" s="20"/>
      <c r="P45" s="17"/>
      <c r="Q45" s="18"/>
      <c r="R45" s="19">
        <f t="shared" si="0"/>
        <v>0</v>
      </c>
    </row>
    <row r="46" spans="1:18" ht="38.25">
      <c r="A46" s="13">
        <v>36</v>
      </c>
      <c r="B46" s="14">
        <v>3</v>
      </c>
      <c r="C46" s="14"/>
      <c r="D46" s="14"/>
      <c r="E46" s="14"/>
      <c r="F46" s="14"/>
      <c r="G46" s="14" t="s">
        <v>1622</v>
      </c>
      <c r="H46" s="14"/>
      <c r="I46" s="14"/>
      <c r="J46" s="14"/>
      <c r="K46" s="14"/>
      <c r="L46" s="14"/>
      <c r="M46" s="14"/>
      <c r="N46" s="15" t="s">
        <v>1623</v>
      </c>
      <c r="O46" s="20"/>
      <c r="P46" s="17"/>
      <c r="Q46" s="18"/>
      <c r="R46" s="19">
        <f t="shared" si="0"/>
        <v>0</v>
      </c>
    </row>
    <row r="47" spans="1:18" ht="25.5">
      <c r="A47" s="13">
        <v>37</v>
      </c>
      <c r="B47" s="14">
        <v>3</v>
      </c>
      <c r="C47" s="14"/>
      <c r="D47" s="14"/>
      <c r="E47" s="14"/>
      <c r="F47" s="14"/>
      <c r="G47" s="14" t="s">
        <v>1624</v>
      </c>
      <c r="H47" s="14"/>
      <c r="I47" s="14"/>
      <c r="J47" s="14"/>
      <c r="K47" s="14"/>
      <c r="L47" s="14"/>
      <c r="M47" s="14"/>
      <c r="N47" s="15" t="s">
        <v>1625</v>
      </c>
      <c r="O47" s="20"/>
      <c r="P47" s="17"/>
      <c r="Q47" s="18"/>
      <c r="R47" s="19">
        <f t="shared" si="0"/>
        <v>0</v>
      </c>
    </row>
    <row r="48" spans="1:18" ht="38.25">
      <c r="A48" s="13">
        <v>38</v>
      </c>
      <c r="B48" s="14">
        <v>2</v>
      </c>
      <c r="C48" s="14"/>
      <c r="D48" s="14"/>
      <c r="E48" s="14"/>
      <c r="F48" s="14" t="s">
        <v>1626</v>
      </c>
      <c r="G48" s="14"/>
      <c r="H48" s="14"/>
      <c r="I48" s="14"/>
      <c r="J48" s="14"/>
      <c r="K48" s="14"/>
      <c r="L48" s="14"/>
      <c r="M48" s="14"/>
      <c r="N48" s="15" t="s">
        <v>1627</v>
      </c>
      <c r="O48" s="20"/>
      <c r="P48" s="17"/>
      <c r="Q48" s="18"/>
      <c r="R48" s="19">
        <f t="shared" si="0"/>
        <v>0</v>
      </c>
    </row>
    <row r="49" spans="1:18" ht="25.5">
      <c r="A49" s="13">
        <v>39</v>
      </c>
      <c r="B49" s="14">
        <v>3</v>
      </c>
      <c r="C49" s="14"/>
      <c r="D49" s="14"/>
      <c r="E49" s="14"/>
      <c r="F49" s="14"/>
      <c r="G49" s="14" t="s">
        <v>1628</v>
      </c>
      <c r="H49" s="14"/>
      <c r="I49" s="14"/>
      <c r="J49" s="14"/>
      <c r="K49" s="14"/>
      <c r="L49" s="14"/>
      <c r="M49" s="14"/>
      <c r="N49" s="15" t="s">
        <v>1629</v>
      </c>
      <c r="O49" s="20"/>
      <c r="P49" s="17"/>
      <c r="Q49" s="18"/>
      <c r="R49" s="19">
        <f t="shared" si="0"/>
        <v>0</v>
      </c>
    </row>
    <row r="50" spans="1:18" ht="25.5">
      <c r="A50" s="13">
        <v>40</v>
      </c>
      <c r="B50" s="14">
        <v>3</v>
      </c>
      <c r="C50" s="14"/>
      <c r="D50" s="14"/>
      <c r="E50" s="14"/>
      <c r="F50" s="14"/>
      <c r="G50" s="14" t="s">
        <v>1630</v>
      </c>
      <c r="H50" s="14"/>
      <c r="I50" s="14"/>
      <c r="J50" s="14"/>
      <c r="K50" s="14"/>
      <c r="L50" s="14"/>
      <c r="M50" s="14"/>
      <c r="N50" s="15" t="s">
        <v>1631</v>
      </c>
      <c r="O50" s="20"/>
      <c r="P50" s="17"/>
      <c r="Q50" s="18"/>
      <c r="R50" s="19">
        <f t="shared" si="0"/>
        <v>0</v>
      </c>
    </row>
    <row r="51" spans="1:18" ht="25.5">
      <c r="A51" s="13">
        <v>41</v>
      </c>
      <c r="B51" s="14">
        <v>3</v>
      </c>
      <c r="C51" s="14"/>
      <c r="D51" s="14"/>
      <c r="E51" s="14"/>
      <c r="F51" s="14"/>
      <c r="G51" s="14" t="s">
        <v>1632</v>
      </c>
      <c r="H51" s="14"/>
      <c r="I51" s="14"/>
      <c r="J51" s="14"/>
      <c r="K51" s="14"/>
      <c r="L51" s="14"/>
      <c r="M51" s="14"/>
      <c r="N51" s="15" t="s">
        <v>1633</v>
      </c>
      <c r="O51" s="20"/>
      <c r="P51" s="17"/>
      <c r="Q51" s="18"/>
      <c r="R51" s="19">
        <f t="shared" si="0"/>
        <v>0</v>
      </c>
    </row>
    <row r="52" spans="1:18" ht="38.25">
      <c r="A52" s="13">
        <v>42</v>
      </c>
      <c r="B52" s="14">
        <v>3</v>
      </c>
      <c r="C52" s="14"/>
      <c r="D52" s="14"/>
      <c r="E52" s="14"/>
      <c r="F52" s="14"/>
      <c r="G52" s="14" t="s">
        <v>1624</v>
      </c>
      <c r="H52" s="14"/>
      <c r="I52" s="14"/>
      <c r="J52" s="14"/>
      <c r="K52" s="14"/>
      <c r="L52" s="14"/>
      <c r="M52" s="14"/>
      <c r="N52" s="15" t="s">
        <v>1634</v>
      </c>
      <c r="O52" s="20"/>
      <c r="P52" s="17"/>
      <c r="Q52" s="18"/>
      <c r="R52" s="19">
        <f t="shared" si="0"/>
        <v>0</v>
      </c>
    </row>
    <row r="53" spans="1:18" ht="38.25">
      <c r="A53" s="13">
        <v>43</v>
      </c>
      <c r="B53" s="14">
        <v>3</v>
      </c>
      <c r="C53" s="14"/>
      <c r="D53" s="14"/>
      <c r="E53" s="14"/>
      <c r="F53" s="14"/>
      <c r="G53" s="14" t="s">
        <v>1635</v>
      </c>
      <c r="H53" s="14"/>
      <c r="I53" s="14"/>
      <c r="J53" s="14"/>
      <c r="K53" s="14"/>
      <c r="L53" s="14"/>
      <c r="M53" s="14"/>
      <c r="N53" s="15" t="s">
        <v>1636</v>
      </c>
      <c r="O53" s="20"/>
      <c r="P53" s="17"/>
      <c r="Q53" s="18"/>
      <c r="R53" s="19">
        <f t="shared" si="0"/>
        <v>0</v>
      </c>
    </row>
    <row r="54" spans="1:18" ht="38.25">
      <c r="A54" s="13">
        <v>44</v>
      </c>
      <c r="B54" s="14">
        <v>3</v>
      </c>
      <c r="C54" s="14"/>
      <c r="D54" s="14"/>
      <c r="E54" s="14"/>
      <c r="F54" s="14"/>
      <c r="G54" s="14" t="s">
        <v>1637</v>
      </c>
      <c r="H54" s="14"/>
      <c r="I54" s="14"/>
      <c r="J54" s="14"/>
      <c r="K54" s="14"/>
      <c r="L54" s="14"/>
      <c r="M54" s="14"/>
      <c r="N54" s="15" t="s">
        <v>1638</v>
      </c>
      <c r="O54" s="20"/>
      <c r="P54" s="17"/>
      <c r="Q54" s="18"/>
      <c r="R54" s="19">
        <f t="shared" si="0"/>
        <v>0</v>
      </c>
    </row>
    <row r="55" spans="1:18" ht="25.5">
      <c r="A55" s="13">
        <v>45</v>
      </c>
      <c r="B55" s="14">
        <v>3</v>
      </c>
      <c r="C55" s="14"/>
      <c r="D55" s="14"/>
      <c r="E55" s="14"/>
      <c r="F55" s="14"/>
      <c r="G55" s="14" t="s">
        <v>1639</v>
      </c>
      <c r="H55" s="14"/>
      <c r="I55" s="14"/>
      <c r="J55" s="14"/>
      <c r="K55" s="14"/>
      <c r="L55" s="14"/>
      <c r="M55" s="14"/>
      <c r="N55" s="15" t="s">
        <v>2038</v>
      </c>
      <c r="O55" s="20"/>
      <c r="P55" s="17"/>
      <c r="Q55" s="18"/>
      <c r="R55" s="19">
        <f t="shared" si="0"/>
        <v>0</v>
      </c>
    </row>
    <row r="56" spans="1:18" ht="25.5">
      <c r="A56" s="13">
        <v>46</v>
      </c>
      <c r="B56" s="14">
        <v>4</v>
      </c>
      <c r="C56" s="14"/>
      <c r="D56" s="14"/>
      <c r="E56" s="14"/>
      <c r="F56" s="14"/>
      <c r="G56" s="14"/>
      <c r="H56" s="14" t="s">
        <v>1640</v>
      </c>
      <c r="I56" s="14"/>
      <c r="J56" s="14"/>
      <c r="K56" s="14"/>
      <c r="L56" s="14"/>
      <c r="M56" s="14"/>
      <c r="N56" s="15" t="s">
        <v>1641</v>
      </c>
      <c r="O56" s="20"/>
      <c r="P56" s="17"/>
      <c r="Q56" s="18"/>
      <c r="R56" s="19">
        <f t="shared" si="0"/>
        <v>0</v>
      </c>
    </row>
    <row r="57" spans="1:18" ht="25.5">
      <c r="A57" s="13">
        <v>47</v>
      </c>
      <c r="B57" s="14">
        <v>4</v>
      </c>
      <c r="C57" s="14"/>
      <c r="D57" s="14"/>
      <c r="E57" s="14"/>
      <c r="F57" s="14"/>
      <c r="G57" s="14"/>
      <c r="H57" s="14" t="s">
        <v>1642</v>
      </c>
      <c r="I57" s="14"/>
      <c r="J57" s="14"/>
      <c r="K57" s="14"/>
      <c r="L57" s="14"/>
      <c r="M57" s="14"/>
      <c r="N57" s="15" t="s">
        <v>1643</v>
      </c>
      <c r="O57" s="20"/>
      <c r="P57" s="17"/>
      <c r="Q57" s="18"/>
      <c r="R57" s="19">
        <f t="shared" si="0"/>
        <v>0</v>
      </c>
    </row>
    <row r="58" spans="1:18" ht="38.25">
      <c r="A58" s="13">
        <v>48</v>
      </c>
      <c r="B58" s="14">
        <v>4</v>
      </c>
      <c r="C58" s="14"/>
      <c r="D58" s="14"/>
      <c r="E58" s="14"/>
      <c r="F58" s="14"/>
      <c r="G58" s="14"/>
      <c r="H58" s="14" t="s">
        <v>1644</v>
      </c>
      <c r="I58" s="14"/>
      <c r="J58" s="14"/>
      <c r="K58" s="14"/>
      <c r="L58" s="14"/>
      <c r="M58" s="14"/>
      <c r="N58" s="15" t="s">
        <v>1645</v>
      </c>
      <c r="O58" s="20"/>
      <c r="P58" s="17"/>
      <c r="Q58" s="18"/>
      <c r="R58" s="19">
        <f t="shared" si="0"/>
        <v>0</v>
      </c>
    </row>
    <row r="59" spans="1:18" ht="12.75">
      <c r="A59" s="13">
        <v>49</v>
      </c>
      <c r="B59" s="14">
        <v>3</v>
      </c>
      <c r="C59" s="14"/>
      <c r="D59" s="14"/>
      <c r="E59" s="14"/>
      <c r="F59" s="14"/>
      <c r="G59" s="14" t="s">
        <v>1646</v>
      </c>
      <c r="H59" s="14"/>
      <c r="I59" s="14"/>
      <c r="J59" s="14"/>
      <c r="K59" s="14"/>
      <c r="L59" s="14"/>
      <c r="M59" s="14"/>
      <c r="N59" s="15" t="s">
        <v>1647</v>
      </c>
      <c r="O59" s="20"/>
      <c r="P59" s="17"/>
      <c r="Q59" s="18"/>
      <c r="R59" s="19">
        <f t="shared" si="0"/>
        <v>0</v>
      </c>
    </row>
    <row r="60" spans="1:18" ht="25.5">
      <c r="A60" s="13">
        <v>50</v>
      </c>
      <c r="B60" s="14">
        <v>3</v>
      </c>
      <c r="C60" s="14"/>
      <c r="D60" s="14"/>
      <c r="E60" s="14"/>
      <c r="F60" s="14"/>
      <c r="G60" s="14" t="s">
        <v>1648</v>
      </c>
      <c r="H60" s="14"/>
      <c r="I60" s="14"/>
      <c r="J60" s="14"/>
      <c r="K60" s="14"/>
      <c r="L60" s="14"/>
      <c r="M60" s="14"/>
      <c r="N60" s="15" t="s">
        <v>1649</v>
      </c>
      <c r="O60" s="20"/>
      <c r="P60" s="17"/>
      <c r="Q60" s="18"/>
      <c r="R60" s="19">
        <f t="shared" si="0"/>
        <v>0</v>
      </c>
    </row>
    <row r="61" spans="1:18" ht="25.5">
      <c r="A61" s="13">
        <v>51</v>
      </c>
      <c r="B61" s="14">
        <v>3</v>
      </c>
      <c r="C61" s="14"/>
      <c r="D61" s="14"/>
      <c r="E61" s="14"/>
      <c r="F61" s="14"/>
      <c r="G61" s="14" t="s">
        <v>1650</v>
      </c>
      <c r="H61" s="14"/>
      <c r="I61" s="14"/>
      <c r="J61" s="14"/>
      <c r="K61" s="14"/>
      <c r="L61" s="14"/>
      <c r="M61" s="14"/>
      <c r="N61" s="15" t="s">
        <v>1651</v>
      </c>
      <c r="O61" s="20"/>
      <c r="P61" s="17"/>
      <c r="Q61" s="18"/>
      <c r="R61" s="19">
        <f t="shared" si="0"/>
        <v>0</v>
      </c>
    </row>
    <row r="62" spans="1:18" ht="51">
      <c r="A62" s="13">
        <v>52</v>
      </c>
      <c r="B62" s="14">
        <v>2</v>
      </c>
      <c r="C62" s="14"/>
      <c r="D62" s="14"/>
      <c r="E62" s="14"/>
      <c r="F62" s="14" t="s">
        <v>1652</v>
      </c>
      <c r="G62" s="14"/>
      <c r="H62" s="14"/>
      <c r="I62" s="14"/>
      <c r="J62" s="14"/>
      <c r="K62" s="14"/>
      <c r="L62" s="14"/>
      <c r="M62" s="14"/>
      <c r="N62" s="15" t="s">
        <v>1653</v>
      </c>
      <c r="O62" s="20"/>
      <c r="P62" s="17"/>
      <c r="Q62" s="18"/>
      <c r="R62" s="19">
        <f t="shared" si="0"/>
        <v>0</v>
      </c>
    </row>
    <row r="63" spans="1:18" ht="38.25">
      <c r="A63" s="13">
        <v>53</v>
      </c>
      <c r="B63" s="14">
        <v>3</v>
      </c>
      <c r="C63" s="14"/>
      <c r="D63" s="14"/>
      <c r="E63" s="14"/>
      <c r="F63" s="14"/>
      <c r="G63" s="14" t="s">
        <v>1654</v>
      </c>
      <c r="H63" s="14"/>
      <c r="I63" s="14"/>
      <c r="J63" s="14"/>
      <c r="K63" s="14"/>
      <c r="L63" s="14"/>
      <c r="M63" s="14"/>
      <c r="N63" s="15" t="s">
        <v>2039</v>
      </c>
      <c r="O63" s="20"/>
      <c r="P63" s="17"/>
      <c r="Q63" s="18"/>
      <c r="R63" s="19">
        <f t="shared" si="0"/>
        <v>0</v>
      </c>
    </row>
    <row r="64" spans="1:18" ht="25.5">
      <c r="A64" s="13">
        <v>54</v>
      </c>
      <c r="B64" s="14">
        <v>4</v>
      </c>
      <c r="C64" s="14"/>
      <c r="D64" s="14"/>
      <c r="E64" s="14"/>
      <c r="F64" s="14"/>
      <c r="G64" s="14"/>
      <c r="H64" s="14" t="s">
        <v>1655</v>
      </c>
      <c r="I64" s="14"/>
      <c r="J64" s="14"/>
      <c r="K64" s="14"/>
      <c r="L64" s="14"/>
      <c r="M64" s="14"/>
      <c r="N64" s="15" t="s">
        <v>1656</v>
      </c>
      <c r="O64" s="20"/>
      <c r="P64" s="17"/>
      <c r="Q64" s="18"/>
      <c r="R64" s="19">
        <f t="shared" si="0"/>
        <v>0</v>
      </c>
    </row>
    <row r="65" spans="1:18" ht="38.25">
      <c r="A65" s="13">
        <v>55</v>
      </c>
      <c r="B65" s="14">
        <v>4</v>
      </c>
      <c r="C65" s="14"/>
      <c r="D65" s="14"/>
      <c r="E65" s="14"/>
      <c r="F65" s="14"/>
      <c r="G65" s="14"/>
      <c r="H65" s="14" t="s">
        <v>1657</v>
      </c>
      <c r="I65" s="14"/>
      <c r="J65" s="14"/>
      <c r="K65" s="14"/>
      <c r="L65" s="14"/>
      <c r="M65" s="14"/>
      <c r="N65" s="15" t="s">
        <v>1658</v>
      </c>
      <c r="O65" s="20"/>
      <c r="P65" s="17"/>
      <c r="Q65" s="18"/>
      <c r="R65" s="19">
        <f t="shared" si="0"/>
        <v>0</v>
      </c>
    </row>
    <row r="66" spans="1:18" ht="38.25">
      <c r="A66" s="13">
        <v>56</v>
      </c>
      <c r="B66" s="14">
        <v>4</v>
      </c>
      <c r="C66" s="14"/>
      <c r="D66" s="14"/>
      <c r="E66" s="14"/>
      <c r="F66" s="14"/>
      <c r="G66" s="14"/>
      <c r="H66" s="14" t="s">
        <v>1659</v>
      </c>
      <c r="I66" s="14"/>
      <c r="J66" s="14"/>
      <c r="K66" s="14"/>
      <c r="L66" s="14"/>
      <c r="M66" s="14"/>
      <c r="N66" s="15" t="s">
        <v>1660</v>
      </c>
      <c r="O66" s="20"/>
      <c r="P66" s="17"/>
      <c r="Q66" s="18"/>
      <c r="R66" s="19">
        <f t="shared" si="0"/>
        <v>0</v>
      </c>
    </row>
    <row r="67" spans="1:18" ht="25.5">
      <c r="A67" s="13">
        <v>57</v>
      </c>
      <c r="B67" s="14">
        <v>4</v>
      </c>
      <c r="C67" s="14"/>
      <c r="D67" s="14"/>
      <c r="E67" s="14"/>
      <c r="F67" s="14"/>
      <c r="G67" s="14"/>
      <c r="H67" s="14" t="s">
        <v>1661</v>
      </c>
      <c r="I67" s="14"/>
      <c r="J67" s="14"/>
      <c r="K67" s="14"/>
      <c r="L67" s="14"/>
      <c r="M67" s="14"/>
      <c r="N67" s="15" t="s">
        <v>1662</v>
      </c>
      <c r="O67" s="20"/>
      <c r="P67" s="17"/>
      <c r="Q67" s="18"/>
      <c r="R67" s="19">
        <f t="shared" si="0"/>
        <v>0</v>
      </c>
    </row>
    <row r="68" spans="1:18" ht="25.5">
      <c r="A68" s="13">
        <v>58</v>
      </c>
      <c r="B68" s="14">
        <v>4</v>
      </c>
      <c r="C68" s="14"/>
      <c r="D68" s="14"/>
      <c r="E68" s="14"/>
      <c r="F68" s="14"/>
      <c r="G68" s="14"/>
      <c r="H68" s="14" t="s">
        <v>1663</v>
      </c>
      <c r="I68" s="14"/>
      <c r="J68" s="14"/>
      <c r="K68" s="14"/>
      <c r="L68" s="14"/>
      <c r="M68" s="14"/>
      <c r="N68" s="15" t="s">
        <v>1664</v>
      </c>
      <c r="O68" s="20"/>
      <c r="P68" s="17"/>
      <c r="Q68" s="18"/>
      <c r="R68" s="19">
        <f t="shared" si="0"/>
        <v>0</v>
      </c>
    </row>
    <row r="69" spans="1:18" ht="38.25">
      <c r="A69" s="13">
        <v>59</v>
      </c>
      <c r="B69" s="14">
        <v>3</v>
      </c>
      <c r="C69" s="14"/>
      <c r="D69" s="14"/>
      <c r="E69" s="14"/>
      <c r="F69" s="14"/>
      <c r="G69" s="14" t="s">
        <v>1665</v>
      </c>
      <c r="H69" s="14"/>
      <c r="I69" s="14"/>
      <c r="J69" s="14"/>
      <c r="K69" s="14"/>
      <c r="L69" s="14"/>
      <c r="M69" s="14"/>
      <c r="N69" s="15" t="s">
        <v>1666</v>
      </c>
      <c r="O69" s="20"/>
      <c r="P69" s="17"/>
      <c r="Q69" s="18"/>
      <c r="R69" s="19">
        <f t="shared" si="0"/>
        <v>0</v>
      </c>
    </row>
    <row r="70" spans="1:18" ht="25.5">
      <c r="A70" s="13">
        <v>60</v>
      </c>
      <c r="B70" s="14">
        <v>4</v>
      </c>
      <c r="C70" s="14"/>
      <c r="D70" s="14"/>
      <c r="E70" s="14"/>
      <c r="F70" s="14"/>
      <c r="G70" s="14"/>
      <c r="H70" s="14" t="s">
        <v>1667</v>
      </c>
      <c r="I70" s="14"/>
      <c r="J70" s="14"/>
      <c r="K70" s="14"/>
      <c r="L70" s="14"/>
      <c r="M70" s="14"/>
      <c r="N70" s="15" t="s">
        <v>1668</v>
      </c>
      <c r="O70" s="20"/>
      <c r="P70" s="17"/>
      <c r="Q70" s="18"/>
      <c r="R70" s="19">
        <f t="shared" si="0"/>
        <v>0</v>
      </c>
    </row>
    <row r="71" spans="1:18" ht="12.75">
      <c r="A71" s="13">
        <v>61</v>
      </c>
      <c r="B71" s="14">
        <v>4</v>
      </c>
      <c r="C71" s="14"/>
      <c r="D71" s="14"/>
      <c r="E71" s="14"/>
      <c r="F71" s="14"/>
      <c r="G71" s="14"/>
      <c r="H71" s="14" t="s">
        <v>1669</v>
      </c>
      <c r="I71" s="14"/>
      <c r="J71" s="14"/>
      <c r="K71" s="14"/>
      <c r="L71" s="14"/>
      <c r="M71" s="14"/>
      <c r="N71" s="15" t="s">
        <v>1670</v>
      </c>
      <c r="O71" s="20"/>
      <c r="P71" s="17"/>
      <c r="Q71" s="18"/>
      <c r="R71" s="19">
        <f t="shared" si="0"/>
        <v>0</v>
      </c>
    </row>
    <row r="72" spans="1:18" ht="12.75">
      <c r="A72" s="13">
        <v>62</v>
      </c>
      <c r="B72" s="14">
        <v>4</v>
      </c>
      <c r="C72" s="14"/>
      <c r="D72" s="14"/>
      <c r="E72" s="14"/>
      <c r="F72" s="14"/>
      <c r="G72" s="14"/>
      <c r="H72" s="14" t="s">
        <v>1671</v>
      </c>
      <c r="I72" s="14"/>
      <c r="J72" s="14"/>
      <c r="K72" s="14"/>
      <c r="L72" s="14"/>
      <c r="M72" s="14"/>
      <c r="N72" s="15" t="s">
        <v>1672</v>
      </c>
      <c r="O72" s="20"/>
      <c r="P72" s="17"/>
      <c r="Q72" s="18"/>
      <c r="R72" s="19">
        <f t="shared" si="0"/>
        <v>0</v>
      </c>
    </row>
    <row r="73" spans="1:18" ht="25.5">
      <c r="A73" s="13">
        <v>63</v>
      </c>
      <c r="B73" s="14">
        <v>4</v>
      </c>
      <c r="C73" s="14"/>
      <c r="D73" s="14"/>
      <c r="E73" s="14"/>
      <c r="F73" s="14"/>
      <c r="G73" s="14"/>
      <c r="H73" s="35" t="s">
        <v>1673</v>
      </c>
      <c r="I73" s="35"/>
      <c r="J73" s="35"/>
      <c r="K73" s="35"/>
      <c r="L73" s="35"/>
      <c r="M73" s="35"/>
      <c r="N73" s="15" t="s">
        <v>1674</v>
      </c>
      <c r="O73" s="20"/>
      <c r="P73" s="17"/>
      <c r="Q73" s="18"/>
      <c r="R73" s="19">
        <f t="shared" si="0"/>
        <v>0</v>
      </c>
    </row>
    <row r="74" spans="1:18" ht="25.5">
      <c r="A74" s="13">
        <v>64</v>
      </c>
      <c r="B74" s="14">
        <v>4</v>
      </c>
      <c r="C74" s="14"/>
      <c r="D74" s="14"/>
      <c r="E74" s="14"/>
      <c r="F74" s="14"/>
      <c r="G74" s="14"/>
      <c r="H74" s="14" t="s">
        <v>1661</v>
      </c>
      <c r="I74" s="14"/>
      <c r="J74" s="14"/>
      <c r="K74" s="14"/>
      <c r="L74" s="14"/>
      <c r="M74" s="14"/>
      <c r="N74" s="15" t="s">
        <v>1675</v>
      </c>
      <c r="O74" s="20"/>
      <c r="P74" s="17"/>
      <c r="Q74" s="18"/>
      <c r="R74" s="19">
        <f t="shared" si="0"/>
        <v>0</v>
      </c>
    </row>
    <row r="75" spans="1:18" ht="25.5">
      <c r="A75" s="13">
        <v>65</v>
      </c>
      <c r="B75" s="14">
        <v>4</v>
      </c>
      <c r="C75" s="14"/>
      <c r="D75" s="14"/>
      <c r="E75" s="14"/>
      <c r="F75" s="14"/>
      <c r="G75" s="14"/>
      <c r="H75" s="14" t="s">
        <v>1676</v>
      </c>
      <c r="I75" s="14"/>
      <c r="J75" s="14"/>
      <c r="K75" s="14"/>
      <c r="L75" s="14"/>
      <c r="M75" s="14"/>
      <c r="N75" s="15" t="s">
        <v>1677</v>
      </c>
      <c r="O75" s="20"/>
      <c r="P75" s="17"/>
      <c r="Q75" s="18"/>
      <c r="R75" s="19">
        <f t="shared" si="0"/>
        <v>0</v>
      </c>
    </row>
    <row r="76" spans="1:18" ht="25.5">
      <c r="A76" s="13">
        <v>66</v>
      </c>
      <c r="B76" s="14">
        <v>1</v>
      </c>
      <c r="C76" s="14">
        <v>1</v>
      </c>
      <c r="D76" s="14"/>
      <c r="E76" s="14" t="s">
        <v>1678</v>
      </c>
      <c r="F76" s="14"/>
      <c r="G76" s="14"/>
      <c r="H76" s="14"/>
      <c r="I76" s="14"/>
      <c r="J76" s="14"/>
      <c r="K76" s="14"/>
      <c r="L76" s="14"/>
      <c r="M76" s="14"/>
      <c r="N76" s="15" t="s">
        <v>1679</v>
      </c>
      <c r="O76" s="20"/>
      <c r="P76" s="17"/>
      <c r="Q76" s="18"/>
      <c r="R76" s="19">
        <f aca="true" t="shared" si="1" ref="R76:R139">IF(Q76&lt;&gt;0,P76/Q76,0)</f>
        <v>0</v>
      </c>
    </row>
    <row r="77" spans="1:18" ht="25.5">
      <c r="A77" s="13">
        <v>67</v>
      </c>
      <c r="B77" s="14">
        <v>2</v>
      </c>
      <c r="C77" s="14"/>
      <c r="D77" s="14"/>
      <c r="E77" s="14"/>
      <c r="F77" s="14" t="s">
        <v>1680</v>
      </c>
      <c r="G77" s="14"/>
      <c r="H77" s="14"/>
      <c r="I77" s="14"/>
      <c r="J77" s="14"/>
      <c r="K77" s="14"/>
      <c r="L77" s="14"/>
      <c r="M77" s="14"/>
      <c r="N77" s="15" t="s">
        <v>1681</v>
      </c>
      <c r="O77" s="20"/>
      <c r="P77" s="17"/>
      <c r="Q77" s="18"/>
      <c r="R77" s="19">
        <f t="shared" si="1"/>
        <v>0</v>
      </c>
    </row>
    <row r="78" spans="1:18" ht="12.75">
      <c r="A78" s="13">
        <v>68</v>
      </c>
      <c r="B78" s="14">
        <v>3</v>
      </c>
      <c r="C78" s="14"/>
      <c r="D78" s="14"/>
      <c r="E78" s="14"/>
      <c r="F78" s="14"/>
      <c r="G78" s="14" t="s">
        <v>1682</v>
      </c>
      <c r="H78" s="14"/>
      <c r="I78" s="14"/>
      <c r="J78" s="14"/>
      <c r="K78" s="14"/>
      <c r="L78" s="14"/>
      <c r="M78" s="14"/>
      <c r="N78" s="15" t="s">
        <v>1683</v>
      </c>
      <c r="O78" s="20"/>
      <c r="P78" s="17"/>
      <c r="Q78" s="18"/>
      <c r="R78" s="19">
        <f t="shared" si="1"/>
        <v>0</v>
      </c>
    </row>
    <row r="79" spans="1:18" ht="12.75">
      <c r="A79" s="13">
        <v>69</v>
      </c>
      <c r="B79" s="14">
        <v>3</v>
      </c>
      <c r="C79" s="14"/>
      <c r="D79" s="14"/>
      <c r="E79" s="14"/>
      <c r="F79" s="14"/>
      <c r="G79" s="14" t="s">
        <v>1684</v>
      </c>
      <c r="H79" s="14"/>
      <c r="I79" s="14"/>
      <c r="J79" s="14"/>
      <c r="K79" s="14"/>
      <c r="L79" s="14"/>
      <c r="M79" s="14"/>
      <c r="N79" s="15" t="s">
        <v>1685</v>
      </c>
      <c r="O79" s="20"/>
      <c r="P79" s="17"/>
      <c r="Q79" s="18"/>
      <c r="R79" s="19">
        <f t="shared" si="1"/>
        <v>0</v>
      </c>
    </row>
    <row r="80" spans="1:18" ht="12.75">
      <c r="A80" s="13">
        <v>70</v>
      </c>
      <c r="B80" s="14">
        <v>3</v>
      </c>
      <c r="C80" s="14"/>
      <c r="D80" s="14"/>
      <c r="E80" s="14"/>
      <c r="F80" s="14"/>
      <c r="G80" s="14" t="s">
        <v>1686</v>
      </c>
      <c r="H80" s="14"/>
      <c r="I80" s="14"/>
      <c r="J80" s="14"/>
      <c r="K80" s="14"/>
      <c r="L80" s="14"/>
      <c r="M80" s="14"/>
      <c r="N80" s="15" t="s">
        <v>1687</v>
      </c>
      <c r="O80" s="20"/>
      <c r="P80" s="17"/>
      <c r="Q80" s="18"/>
      <c r="R80" s="19">
        <f t="shared" si="1"/>
        <v>0</v>
      </c>
    </row>
    <row r="81" spans="1:18" ht="12.75">
      <c r="A81" s="13">
        <v>71</v>
      </c>
      <c r="B81" s="14">
        <v>3</v>
      </c>
      <c r="C81" s="14"/>
      <c r="D81" s="14"/>
      <c r="E81" s="14"/>
      <c r="F81" s="14"/>
      <c r="G81" s="14" t="s">
        <v>1688</v>
      </c>
      <c r="H81" s="14"/>
      <c r="I81" s="14"/>
      <c r="J81" s="14"/>
      <c r="K81" s="14"/>
      <c r="L81" s="14"/>
      <c r="M81" s="14"/>
      <c r="N81" s="15" t="s">
        <v>1724</v>
      </c>
      <c r="O81" s="20"/>
      <c r="P81" s="17"/>
      <c r="Q81" s="18"/>
      <c r="R81" s="19">
        <f t="shared" si="1"/>
        <v>0</v>
      </c>
    </row>
    <row r="82" spans="1:18" ht="12.75">
      <c r="A82" s="13">
        <v>72</v>
      </c>
      <c r="B82" s="14">
        <v>2</v>
      </c>
      <c r="C82" s="14"/>
      <c r="D82" s="14"/>
      <c r="E82" s="14"/>
      <c r="F82" s="14" t="s">
        <v>1725</v>
      </c>
      <c r="G82" s="14"/>
      <c r="H82" s="14"/>
      <c r="I82" s="14"/>
      <c r="J82" s="14"/>
      <c r="K82" s="14"/>
      <c r="L82" s="14"/>
      <c r="M82" s="14"/>
      <c r="N82" s="15" t="s">
        <v>1726</v>
      </c>
      <c r="O82" s="20"/>
      <c r="P82" s="17"/>
      <c r="Q82" s="18"/>
      <c r="R82" s="19">
        <f t="shared" si="1"/>
        <v>0</v>
      </c>
    </row>
    <row r="83" spans="1:18" ht="12.75">
      <c r="A83" s="13">
        <v>73</v>
      </c>
      <c r="B83" s="14">
        <v>3</v>
      </c>
      <c r="C83" s="14"/>
      <c r="D83" s="14"/>
      <c r="E83" s="14"/>
      <c r="F83" s="14"/>
      <c r="G83" s="14" t="s">
        <v>1727</v>
      </c>
      <c r="H83" s="14"/>
      <c r="I83" s="14"/>
      <c r="J83" s="14"/>
      <c r="K83" s="14"/>
      <c r="L83" s="14"/>
      <c r="M83" s="14"/>
      <c r="N83" s="15" t="s">
        <v>1728</v>
      </c>
      <c r="O83" s="20"/>
      <c r="P83" s="17"/>
      <c r="Q83" s="18"/>
      <c r="R83" s="19">
        <f t="shared" si="1"/>
        <v>0</v>
      </c>
    </row>
    <row r="84" spans="1:18" ht="12.75">
      <c r="A84" s="13">
        <v>74</v>
      </c>
      <c r="B84" s="14">
        <v>3</v>
      </c>
      <c r="C84" s="14"/>
      <c r="D84" s="14"/>
      <c r="E84" s="14"/>
      <c r="F84" s="14"/>
      <c r="G84" s="14" t="s">
        <v>1729</v>
      </c>
      <c r="H84" s="14"/>
      <c r="I84" s="14"/>
      <c r="J84" s="14"/>
      <c r="K84" s="14"/>
      <c r="L84" s="14"/>
      <c r="M84" s="14"/>
      <c r="N84" s="15" t="s">
        <v>1730</v>
      </c>
      <c r="O84" s="20"/>
      <c r="P84" s="17"/>
      <c r="Q84" s="18"/>
      <c r="R84" s="19">
        <f t="shared" si="1"/>
        <v>0</v>
      </c>
    </row>
    <row r="85" spans="1:18" ht="12.75">
      <c r="A85" s="13">
        <v>75</v>
      </c>
      <c r="B85" s="14">
        <v>3</v>
      </c>
      <c r="C85" s="14"/>
      <c r="D85" s="14"/>
      <c r="E85" s="14"/>
      <c r="F85" s="14"/>
      <c r="G85" s="14" t="s">
        <v>1731</v>
      </c>
      <c r="H85" s="14"/>
      <c r="I85" s="14"/>
      <c r="J85" s="14"/>
      <c r="K85" s="14"/>
      <c r="L85" s="14"/>
      <c r="M85" s="14"/>
      <c r="N85" s="15" t="s">
        <v>1732</v>
      </c>
      <c r="O85" s="20"/>
      <c r="P85" s="17"/>
      <c r="Q85" s="18"/>
      <c r="R85" s="19">
        <f t="shared" si="1"/>
        <v>0</v>
      </c>
    </row>
    <row r="86" spans="1:18" ht="12.75">
      <c r="A86" s="13">
        <v>76</v>
      </c>
      <c r="B86" s="14">
        <v>3</v>
      </c>
      <c r="C86" s="14"/>
      <c r="D86" s="14"/>
      <c r="E86" s="14"/>
      <c r="F86" s="14"/>
      <c r="G86" s="35" t="s">
        <v>1733</v>
      </c>
      <c r="H86" s="35"/>
      <c r="I86" s="35"/>
      <c r="J86" s="35"/>
      <c r="K86" s="35"/>
      <c r="L86" s="35"/>
      <c r="M86" s="35"/>
      <c r="N86" s="15" t="s">
        <v>1734</v>
      </c>
      <c r="O86" s="20"/>
      <c r="P86" s="17"/>
      <c r="Q86" s="18"/>
      <c r="R86" s="19">
        <f t="shared" si="1"/>
        <v>0</v>
      </c>
    </row>
    <row r="87" spans="1:18" ht="12.75">
      <c r="A87" s="13">
        <v>77</v>
      </c>
      <c r="B87" s="14">
        <v>3</v>
      </c>
      <c r="C87" s="14"/>
      <c r="D87" s="14"/>
      <c r="E87" s="14"/>
      <c r="F87" s="14"/>
      <c r="G87" s="14" t="s">
        <v>1735</v>
      </c>
      <c r="H87" s="14"/>
      <c r="I87" s="14"/>
      <c r="J87" s="14"/>
      <c r="K87" s="14"/>
      <c r="L87" s="14"/>
      <c r="M87" s="14"/>
      <c r="N87" s="15" t="s">
        <v>1736</v>
      </c>
      <c r="O87" s="20"/>
      <c r="P87" s="17"/>
      <c r="Q87" s="18"/>
      <c r="R87" s="19">
        <f t="shared" si="1"/>
        <v>0</v>
      </c>
    </row>
    <row r="88" spans="1:18" ht="25.5">
      <c r="A88" s="13">
        <v>78</v>
      </c>
      <c r="B88" s="14">
        <v>3</v>
      </c>
      <c r="C88" s="14"/>
      <c r="D88" s="14"/>
      <c r="E88" s="14"/>
      <c r="F88" s="14"/>
      <c r="G88" s="14" t="s">
        <v>1737</v>
      </c>
      <c r="H88" s="14"/>
      <c r="I88" s="14"/>
      <c r="J88" s="14"/>
      <c r="K88" s="14"/>
      <c r="L88" s="14"/>
      <c r="M88" s="14"/>
      <c r="N88" s="15" t="s">
        <v>1738</v>
      </c>
      <c r="O88" s="20"/>
      <c r="P88" s="17"/>
      <c r="Q88" s="18"/>
      <c r="R88" s="19">
        <f t="shared" si="1"/>
        <v>0</v>
      </c>
    </row>
    <row r="89" spans="1:18" ht="38.25">
      <c r="A89" s="13">
        <v>79</v>
      </c>
      <c r="B89" s="14">
        <v>2</v>
      </c>
      <c r="C89" s="14"/>
      <c r="D89" s="14"/>
      <c r="E89" s="14"/>
      <c r="F89" s="14" t="s">
        <v>1739</v>
      </c>
      <c r="G89" s="14"/>
      <c r="H89" s="14"/>
      <c r="I89" s="14"/>
      <c r="J89" s="14"/>
      <c r="K89" s="14"/>
      <c r="L89" s="14"/>
      <c r="M89" s="14"/>
      <c r="N89" s="15" t="s">
        <v>1740</v>
      </c>
      <c r="O89" s="20"/>
      <c r="P89" s="17"/>
      <c r="Q89" s="18"/>
      <c r="R89" s="19">
        <f t="shared" si="1"/>
        <v>0</v>
      </c>
    </row>
    <row r="90" spans="1:18" ht="25.5">
      <c r="A90" s="13">
        <v>80</v>
      </c>
      <c r="B90" s="14">
        <v>3</v>
      </c>
      <c r="C90" s="14"/>
      <c r="D90" s="14"/>
      <c r="E90" s="14"/>
      <c r="F90" s="14"/>
      <c r="G90" s="14" t="s">
        <v>1741</v>
      </c>
      <c r="H90" s="14"/>
      <c r="I90" s="14"/>
      <c r="J90" s="14"/>
      <c r="K90" s="14"/>
      <c r="L90" s="14"/>
      <c r="M90" s="14"/>
      <c r="N90" s="15" t="s">
        <v>1742</v>
      </c>
      <c r="O90" s="20"/>
      <c r="P90" s="17"/>
      <c r="Q90" s="18"/>
      <c r="R90" s="19">
        <f t="shared" si="1"/>
        <v>0</v>
      </c>
    </row>
    <row r="91" spans="1:18" ht="25.5">
      <c r="A91" s="13">
        <v>81</v>
      </c>
      <c r="B91" s="14">
        <v>3</v>
      </c>
      <c r="C91" s="14"/>
      <c r="D91" s="14"/>
      <c r="E91" s="14"/>
      <c r="F91" s="14"/>
      <c r="G91" s="14" t="s">
        <v>1743</v>
      </c>
      <c r="H91" s="14"/>
      <c r="I91" s="14"/>
      <c r="J91" s="14"/>
      <c r="K91" s="14"/>
      <c r="L91" s="14"/>
      <c r="M91" s="14"/>
      <c r="N91" s="15" t="s">
        <v>1744</v>
      </c>
      <c r="O91" s="20"/>
      <c r="P91" s="17"/>
      <c r="Q91" s="18"/>
      <c r="R91" s="19">
        <f t="shared" si="1"/>
        <v>0</v>
      </c>
    </row>
    <row r="92" spans="1:18" ht="25.5">
      <c r="A92" s="13">
        <v>82</v>
      </c>
      <c r="B92" s="14">
        <v>3</v>
      </c>
      <c r="C92" s="14"/>
      <c r="D92" s="14"/>
      <c r="E92" s="14"/>
      <c r="F92" s="14"/>
      <c r="G92" s="14" t="s">
        <v>1745</v>
      </c>
      <c r="H92" s="14"/>
      <c r="I92" s="14"/>
      <c r="J92" s="14"/>
      <c r="K92" s="14"/>
      <c r="L92" s="14"/>
      <c r="M92" s="14"/>
      <c r="N92" s="15" t="s">
        <v>1746</v>
      </c>
      <c r="O92" s="20"/>
      <c r="P92" s="17"/>
      <c r="Q92" s="18"/>
      <c r="R92" s="19">
        <f t="shared" si="1"/>
        <v>0</v>
      </c>
    </row>
    <row r="93" spans="1:18" ht="12.75">
      <c r="A93" s="13">
        <v>83</v>
      </c>
      <c r="B93" s="14">
        <v>3</v>
      </c>
      <c r="C93" s="14"/>
      <c r="D93" s="14"/>
      <c r="E93" s="14"/>
      <c r="F93" s="14"/>
      <c r="G93" s="14" t="s">
        <v>1747</v>
      </c>
      <c r="H93" s="14"/>
      <c r="I93" s="14"/>
      <c r="J93" s="14"/>
      <c r="K93" s="14"/>
      <c r="L93" s="14"/>
      <c r="M93" s="14"/>
      <c r="N93" s="15" t="s">
        <v>1748</v>
      </c>
      <c r="O93" s="20"/>
      <c r="P93" s="17"/>
      <c r="Q93" s="18"/>
      <c r="R93" s="19">
        <f t="shared" si="1"/>
        <v>0</v>
      </c>
    </row>
    <row r="94" spans="1:18" ht="25.5">
      <c r="A94" s="13">
        <v>84</v>
      </c>
      <c r="B94" s="14">
        <v>3</v>
      </c>
      <c r="C94" s="14"/>
      <c r="D94" s="14"/>
      <c r="E94" s="14"/>
      <c r="F94" s="14"/>
      <c r="G94" s="14" t="s">
        <v>1749</v>
      </c>
      <c r="H94" s="14"/>
      <c r="I94" s="14"/>
      <c r="J94" s="14"/>
      <c r="K94" s="14"/>
      <c r="L94" s="14"/>
      <c r="M94" s="14"/>
      <c r="N94" s="15" t="s">
        <v>1750</v>
      </c>
      <c r="O94" s="20"/>
      <c r="P94" s="17"/>
      <c r="Q94" s="18"/>
      <c r="R94" s="19">
        <f t="shared" si="1"/>
        <v>0</v>
      </c>
    </row>
    <row r="95" spans="1:18" ht="25.5">
      <c r="A95" s="13">
        <v>85</v>
      </c>
      <c r="B95" s="14">
        <v>2</v>
      </c>
      <c r="C95" s="14"/>
      <c r="D95" s="14"/>
      <c r="E95" s="14"/>
      <c r="F95" s="14" t="s">
        <v>1751</v>
      </c>
      <c r="G95" s="14"/>
      <c r="H95" s="14"/>
      <c r="I95" s="14"/>
      <c r="J95" s="14"/>
      <c r="K95" s="14"/>
      <c r="L95" s="14"/>
      <c r="M95" s="14"/>
      <c r="N95" s="15" t="s">
        <v>1752</v>
      </c>
      <c r="O95" s="20"/>
      <c r="P95" s="17"/>
      <c r="Q95" s="18"/>
      <c r="R95" s="19">
        <f t="shared" si="1"/>
        <v>0</v>
      </c>
    </row>
    <row r="96" spans="1:18" ht="12.75">
      <c r="A96" s="13">
        <v>86</v>
      </c>
      <c r="B96" s="14">
        <v>3</v>
      </c>
      <c r="C96" s="14"/>
      <c r="D96" s="14"/>
      <c r="E96" s="14"/>
      <c r="F96" s="14"/>
      <c r="G96" s="14" t="s">
        <v>1753</v>
      </c>
      <c r="H96" s="14"/>
      <c r="I96" s="14"/>
      <c r="J96" s="14"/>
      <c r="K96" s="14"/>
      <c r="L96" s="14"/>
      <c r="M96" s="14"/>
      <c r="N96" s="15" t="s">
        <v>1754</v>
      </c>
      <c r="O96" s="20"/>
      <c r="P96" s="17"/>
      <c r="Q96" s="18"/>
      <c r="R96" s="19">
        <f t="shared" si="1"/>
        <v>0</v>
      </c>
    </row>
    <row r="97" spans="1:18" ht="12.75">
      <c r="A97" s="13">
        <v>87</v>
      </c>
      <c r="B97" s="14">
        <v>3</v>
      </c>
      <c r="C97" s="14"/>
      <c r="D97" s="14"/>
      <c r="E97" s="14"/>
      <c r="F97" s="14"/>
      <c r="G97" s="14" t="s">
        <v>1755</v>
      </c>
      <c r="H97" s="14"/>
      <c r="I97" s="14"/>
      <c r="J97" s="14"/>
      <c r="K97" s="14"/>
      <c r="L97" s="14"/>
      <c r="M97" s="14"/>
      <c r="N97" s="15" t="s">
        <v>1756</v>
      </c>
      <c r="O97" s="20"/>
      <c r="P97" s="17"/>
      <c r="Q97" s="18"/>
      <c r="R97" s="19">
        <f t="shared" si="1"/>
        <v>0</v>
      </c>
    </row>
    <row r="98" spans="1:18" ht="12.75">
      <c r="A98" s="13">
        <v>88</v>
      </c>
      <c r="B98" s="14">
        <v>3</v>
      </c>
      <c r="C98" s="14"/>
      <c r="D98" s="14"/>
      <c r="E98" s="14"/>
      <c r="F98" s="14"/>
      <c r="G98" s="14" t="s">
        <v>1757</v>
      </c>
      <c r="H98" s="14"/>
      <c r="I98" s="14"/>
      <c r="J98" s="14"/>
      <c r="K98" s="14"/>
      <c r="L98" s="14"/>
      <c r="M98" s="14"/>
      <c r="N98" s="15" t="s">
        <v>1758</v>
      </c>
      <c r="O98" s="20"/>
      <c r="P98" s="17"/>
      <c r="Q98" s="18"/>
      <c r="R98" s="19">
        <f t="shared" si="1"/>
        <v>0</v>
      </c>
    </row>
    <row r="99" spans="1:18" ht="38.25">
      <c r="A99" s="13">
        <v>89</v>
      </c>
      <c r="B99" s="14">
        <v>1</v>
      </c>
      <c r="C99" s="14">
        <v>1</v>
      </c>
      <c r="D99" s="14"/>
      <c r="E99" s="14" t="s">
        <v>1759</v>
      </c>
      <c r="F99" s="14"/>
      <c r="G99" s="14"/>
      <c r="H99" s="14"/>
      <c r="I99" s="14"/>
      <c r="J99" s="14"/>
      <c r="K99" s="14"/>
      <c r="L99" s="14"/>
      <c r="M99" s="14"/>
      <c r="N99" s="15" t="s">
        <v>1760</v>
      </c>
      <c r="O99" s="20"/>
      <c r="P99" s="17"/>
      <c r="Q99" s="18"/>
      <c r="R99" s="19">
        <f t="shared" si="1"/>
        <v>0</v>
      </c>
    </row>
    <row r="100" spans="1:18" ht="25.5">
      <c r="A100" s="13">
        <v>90</v>
      </c>
      <c r="B100" s="14">
        <v>2</v>
      </c>
      <c r="C100" s="14"/>
      <c r="D100" s="14"/>
      <c r="E100" s="14"/>
      <c r="F100" s="14" t="s">
        <v>1761</v>
      </c>
      <c r="G100" s="14"/>
      <c r="H100" s="14"/>
      <c r="I100" s="14"/>
      <c r="J100" s="14"/>
      <c r="K100" s="14"/>
      <c r="L100" s="14"/>
      <c r="M100" s="14"/>
      <c r="N100" s="15" t="s">
        <v>1762</v>
      </c>
      <c r="O100" s="20"/>
      <c r="P100" s="17"/>
      <c r="Q100" s="18"/>
      <c r="R100" s="19">
        <f t="shared" si="1"/>
        <v>0</v>
      </c>
    </row>
    <row r="101" spans="1:18" ht="25.5">
      <c r="A101" s="13">
        <v>91</v>
      </c>
      <c r="B101" s="14">
        <v>2</v>
      </c>
      <c r="C101" s="14"/>
      <c r="D101" s="14"/>
      <c r="E101" s="14"/>
      <c r="F101" s="14" t="s">
        <v>1763</v>
      </c>
      <c r="G101" s="14"/>
      <c r="H101" s="14"/>
      <c r="I101" s="14"/>
      <c r="J101" s="14"/>
      <c r="K101" s="14"/>
      <c r="L101" s="14"/>
      <c r="M101" s="14"/>
      <c r="N101" s="15" t="s">
        <v>1764</v>
      </c>
      <c r="O101" s="20"/>
      <c r="P101" s="17"/>
      <c r="Q101" s="18"/>
      <c r="R101" s="19">
        <f t="shared" si="1"/>
        <v>0</v>
      </c>
    </row>
    <row r="102" spans="1:18" ht="25.5">
      <c r="A102" s="13">
        <v>92</v>
      </c>
      <c r="B102" s="14">
        <v>2</v>
      </c>
      <c r="C102" s="14"/>
      <c r="D102" s="14"/>
      <c r="E102" s="14"/>
      <c r="F102" s="14" t="s">
        <v>1765</v>
      </c>
      <c r="G102" s="14"/>
      <c r="H102" s="14"/>
      <c r="I102" s="14"/>
      <c r="J102" s="14"/>
      <c r="K102" s="14"/>
      <c r="L102" s="14"/>
      <c r="M102" s="14"/>
      <c r="N102" s="15" t="s">
        <v>1766</v>
      </c>
      <c r="O102" s="20"/>
      <c r="P102" s="17"/>
      <c r="Q102" s="18"/>
      <c r="R102" s="19">
        <f t="shared" si="1"/>
        <v>0</v>
      </c>
    </row>
    <row r="103" spans="1:18" ht="25.5">
      <c r="A103" s="13">
        <v>93</v>
      </c>
      <c r="B103" s="14">
        <v>2</v>
      </c>
      <c r="C103" s="14"/>
      <c r="D103" s="14"/>
      <c r="E103" s="14"/>
      <c r="F103" s="14" t="s">
        <v>1767</v>
      </c>
      <c r="G103" s="14"/>
      <c r="H103" s="14"/>
      <c r="I103" s="14"/>
      <c r="J103" s="14"/>
      <c r="K103" s="14"/>
      <c r="L103" s="14"/>
      <c r="M103" s="14"/>
      <c r="N103" s="15" t="s">
        <v>1768</v>
      </c>
      <c r="O103" s="20"/>
      <c r="P103" s="17"/>
      <c r="Q103" s="18"/>
      <c r="R103" s="19">
        <f t="shared" si="1"/>
        <v>0</v>
      </c>
    </row>
    <row r="104" spans="1:18" ht="25.5">
      <c r="A104" s="13">
        <v>94</v>
      </c>
      <c r="B104" s="14">
        <v>2</v>
      </c>
      <c r="C104" s="14"/>
      <c r="D104" s="14"/>
      <c r="E104" s="14"/>
      <c r="F104" s="14" t="s">
        <v>1769</v>
      </c>
      <c r="G104" s="14"/>
      <c r="H104" s="14"/>
      <c r="I104" s="14"/>
      <c r="J104" s="14"/>
      <c r="K104" s="14"/>
      <c r="L104" s="14"/>
      <c r="M104" s="14"/>
      <c r="N104" s="15" t="s">
        <v>1770</v>
      </c>
      <c r="O104" s="20"/>
      <c r="P104" s="17"/>
      <c r="Q104" s="18"/>
      <c r="R104" s="19">
        <f t="shared" si="1"/>
        <v>0</v>
      </c>
    </row>
    <row r="105" spans="1:18" ht="25.5">
      <c r="A105" s="13">
        <v>95</v>
      </c>
      <c r="B105" s="14">
        <v>1</v>
      </c>
      <c r="C105" s="14">
        <v>1</v>
      </c>
      <c r="D105" s="14"/>
      <c r="E105" s="14" t="s">
        <v>1771</v>
      </c>
      <c r="F105" s="14"/>
      <c r="G105" s="14"/>
      <c r="H105" s="14"/>
      <c r="I105" s="14"/>
      <c r="J105" s="14"/>
      <c r="K105" s="14"/>
      <c r="L105" s="14"/>
      <c r="M105" s="14"/>
      <c r="N105" s="15" t="s">
        <v>1772</v>
      </c>
      <c r="O105" s="20"/>
      <c r="P105" s="17"/>
      <c r="Q105" s="18"/>
      <c r="R105" s="19">
        <f t="shared" si="1"/>
        <v>0</v>
      </c>
    </row>
    <row r="106" spans="1:18" ht="38.25">
      <c r="A106" s="13">
        <v>96</v>
      </c>
      <c r="B106" s="14">
        <v>2</v>
      </c>
      <c r="C106" s="14"/>
      <c r="D106" s="14"/>
      <c r="E106" s="14"/>
      <c r="F106" s="14" t="s">
        <v>1773</v>
      </c>
      <c r="G106" s="14"/>
      <c r="H106" s="14"/>
      <c r="I106" s="14"/>
      <c r="J106" s="14"/>
      <c r="K106" s="14"/>
      <c r="L106" s="14"/>
      <c r="M106" s="14"/>
      <c r="N106" s="15" t="s">
        <v>1774</v>
      </c>
      <c r="O106" s="20"/>
      <c r="P106" s="17"/>
      <c r="Q106" s="18"/>
      <c r="R106" s="19">
        <f t="shared" si="1"/>
        <v>0</v>
      </c>
    </row>
    <row r="107" spans="1:18" ht="38.25">
      <c r="A107" s="13">
        <v>97</v>
      </c>
      <c r="B107" s="14">
        <v>2</v>
      </c>
      <c r="C107" s="14"/>
      <c r="D107" s="14"/>
      <c r="E107" s="14"/>
      <c r="F107" s="14" t="s">
        <v>1775</v>
      </c>
      <c r="G107" s="14"/>
      <c r="H107" s="14"/>
      <c r="I107" s="14"/>
      <c r="J107" s="14"/>
      <c r="K107" s="14"/>
      <c r="L107" s="14"/>
      <c r="M107" s="14"/>
      <c r="N107" s="15" t="s">
        <v>1776</v>
      </c>
      <c r="O107" s="20"/>
      <c r="P107" s="17"/>
      <c r="Q107" s="18"/>
      <c r="R107" s="19">
        <f t="shared" si="1"/>
        <v>0</v>
      </c>
    </row>
    <row r="108" spans="1:18" ht="12.75">
      <c r="A108" s="13">
        <v>98</v>
      </c>
      <c r="B108" s="14">
        <v>2</v>
      </c>
      <c r="C108" s="14"/>
      <c r="D108" s="14"/>
      <c r="E108" s="14"/>
      <c r="F108" s="14" t="s">
        <v>1777</v>
      </c>
      <c r="G108" s="14"/>
      <c r="H108" s="14"/>
      <c r="I108" s="14"/>
      <c r="J108" s="14"/>
      <c r="K108" s="14"/>
      <c r="L108" s="14"/>
      <c r="M108" s="14"/>
      <c r="N108" s="15" t="s">
        <v>1778</v>
      </c>
      <c r="O108" s="20"/>
      <c r="P108" s="17"/>
      <c r="Q108" s="18"/>
      <c r="R108" s="19">
        <f t="shared" si="1"/>
        <v>0</v>
      </c>
    </row>
    <row r="109" spans="1:18" ht="38.25">
      <c r="A109" s="13">
        <v>99</v>
      </c>
      <c r="B109" s="14">
        <v>2</v>
      </c>
      <c r="C109" s="14"/>
      <c r="D109" s="14"/>
      <c r="E109" s="14"/>
      <c r="F109" s="14" t="s">
        <v>1779</v>
      </c>
      <c r="G109" s="14"/>
      <c r="H109" s="14"/>
      <c r="I109" s="14"/>
      <c r="J109" s="14"/>
      <c r="K109" s="14"/>
      <c r="L109" s="14"/>
      <c r="M109" s="14"/>
      <c r="N109" s="15" t="s">
        <v>1780</v>
      </c>
      <c r="O109" s="20"/>
      <c r="P109" s="17"/>
      <c r="Q109" s="18"/>
      <c r="R109" s="19">
        <f t="shared" si="1"/>
        <v>0</v>
      </c>
    </row>
    <row r="110" spans="1:18" ht="38.25">
      <c r="A110" s="13">
        <v>100</v>
      </c>
      <c r="B110" s="14">
        <v>2</v>
      </c>
      <c r="C110" s="14"/>
      <c r="D110" s="14"/>
      <c r="E110" s="14"/>
      <c r="F110" s="14" t="s">
        <v>1781</v>
      </c>
      <c r="G110" s="14"/>
      <c r="H110" s="14"/>
      <c r="I110" s="14"/>
      <c r="J110" s="14"/>
      <c r="K110" s="14"/>
      <c r="L110" s="14"/>
      <c r="M110" s="14"/>
      <c r="N110" s="15" t="s">
        <v>1892</v>
      </c>
      <c r="O110" s="20"/>
      <c r="P110" s="17"/>
      <c r="Q110" s="18"/>
      <c r="R110" s="19">
        <f t="shared" si="1"/>
        <v>0</v>
      </c>
    </row>
    <row r="111" spans="1:18" ht="25.5">
      <c r="A111" s="13">
        <v>101</v>
      </c>
      <c r="B111" s="14">
        <v>2</v>
      </c>
      <c r="C111" s="14"/>
      <c r="D111" s="14"/>
      <c r="E111" s="14"/>
      <c r="F111" s="14" t="s">
        <v>1893</v>
      </c>
      <c r="G111" s="14"/>
      <c r="H111" s="14"/>
      <c r="I111" s="14"/>
      <c r="J111" s="14"/>
      <c r="K111" s="14"/>
      <c r="L111" s="14"/>
      <c r="M111" s="14"/>
      <c r="N111" s="15" t="s">
        <v>1894</v>
      </c>
      <c r="O111" s="20"/>
      <c r="P111" s="17"/>
      <c r="Q111" s="18"/>
      <c r="R111" s="19">
        <f t="shared" si="1"/>
        <v>0</v>
      </c>
    </row>
    <row r="112" spans="1:18" ht="25.5">
      <c r="A112" s="13">
        <v>102</v>
      </c>
      <c r="B112" s="14">
        <v>3</v>
      </c>
      <c r="C112" s="14"/>
      <c r="D112" s="14"/>
      <c r="E112" s="14"/>
      <c r="F112" s="14"/>
      <c r="G112" s="14" t="s">
        <v>1895</v>
      </c>
      <c r="H112" s="14"/>
      <c r="I112" s="14"/>
      <c r="J112" s="14"/>
      <c r="K112" s="14"/>
      <c r="L112" s="14"/>
      <c r="M112" s="14"/>
      <c r="N112" s="15" t="s">
        <v>1896</v>
      </c>
      <c r="O112" s="20"/>
      <c r="P112" s="17"/>
      <c r="Q112" s="18"/>
      <c r="R112" s="19">
        <f t="shared" si="1"/>
        <v>0</v>
      </c>
    </row>
    <row r="113" spans="1:18" ht="25.5">
      <c r="A113" s="13">
        <v>103</v>
      </c>
      <c r="B113" s="14">
        <v>3</v>
      </c>
      <c r="C113" s="14"/>
      <c r="D113" s="14"/>
      <c r="E113" s="14"/>
      <c r="F113" s="14"/>
      <c r="G113" s="14" t="s">
        <v>1897</v>
      </c>
      <c r="H113" s="14"/>
      <c r="I113" s="14"/>
      <c r="J113" s="14"/>
      <c r="K113" s="14"/>
      <c r="L113" s="14"/>
      <c r="M113" s="14"/>
      <c r="N113" s="15" t="s">
        <v>1898</v>
      </c>
      <c r="O113" s="20"/>
      <c r="P113" s="17"/>
      <c r="Q113" s="18"/>
      <c r="R113" s="19">
        <f t="shared" si="1"/>
        <v>0</v>
      </c>
    </row>
    <row r="114" spans="1:18" ht="25.5">
      <c r="A114" s="13">
        <v>104</v>
      </c>
      <c r="B114" s="14">
        <v>2</v>
      </c>
      <c r="C114" s="14"/>
      <c r="D114" s="14"/>
      <c r="E114" s="14"/>
      <c r="F114" s="14" t="s">
        <v>1899</v>
      </c>
      <c r="G114" s="14"/>
      <c r="H114" s="14"/>
      <c r="I114" s="14"/>
      <c r="J114" s="14"/>
      <c r="K114" s="14"/>
      <c r="L114" s="14"/>
      <c r="M114" s="14"/>
      <c r="N114" s="15" t="s">
        <v>1900</v>
      </c>
      <c r="O114" s="20"/>
      <c r="P114" s="17"/>
      <c r="Q114" s="18"/>
      <c r="R114" s="19">
        <f t="shared" si="1"/>
        <v>0</v>
      </c>
    </row>
    <row r="115" spans="1:18" ht="12.75">
      <c r="A115" s="13">
        <v>105</v>
      </c>
      <c r="B115" s="14">
        <v>1</v>
      </c>
      <c r="C115" s="14">
        <v>1</v>
      </c>
      <c r="D115" s="14"/>
      <c r="E115" s="14" t="s">
        <v>1901</v>
      </c>
      <c r="F115" s="14"/>
      <c r="G115" s="14"/>
      <c r="H115" s="14"/>
      <c r="I115" s="14"/>
      <c r="J115" s="14"/>
      <c r="K115" s="14"/>
      <c r="L115" s="14"/>
      <c r="M115" s="14"/>
      <c r="N115" s="15" t="s">
        <v>1902</v>
      </c>
      <c r="O115" s="20"/>
      <c r="P115" s="17"/>
      <c r="Q115" s="18"/>
      <c r="R115" s="19">
        <f t="shared" si="1"/>
        <v>0</v>
      </c>
    </row>
    <row r="116" spans="1:18" ht="25.5">
      <c r="A116" s="13">
        <v>106</v>
      </c>
      <c r="B116" s="14">
        <v>2</v>
      </c>
      <c r="C116" s="14"/>
      <c r="D116" s="14"/>
      <c r="E116" s="14"/>
      <c r="F116" s="14" t="s">
        <v>1903</v>
      </c>
      <c r="G116" s="14"/>
      <c r="H116" s="14"/>
      <c r="I116" s="14"/>
      <c r="J116" s="14"/>
      <c r="K116" s="14"/>
      <c r="L116" s="14"/>
      <c r="M116" s="14"/>
      <c r="N116" s="15" t="s">
        <v>1904</v>
      </c>
      <c r="O116" s="20"/>
      <c r="P116" s="17"/>
      <c r="Q116" s="18"/>
      <c r="R116" s="19">
        <f t="shared" si="1"/>
        <v>0</v>
      </c>
    </row>
    <row r="117" spans="1:18" ht="12.75">
      <c r="A117" s="13">
        <v>107</v>
      </c>
      <c r="B117" s="14">
        <v>3</v>
      </c>
      <c r="C117" s="14"/>
      <c r="D117" s="14"/>
      <c r="E117" s="14"/>
      <c r="F117" s="14"/>
      <c r="G117" s="14" t="s">
        <v>1905</v>
      </c>
      <c r="H117" s="14"/>
      <c r="I117" s="14"/>
      <c r="J117" s="14"/>
      <c r="K117" s="14"/>
      <c r="L117" s="14"/>
      <c r="M117" s="14"/>
      <c r="N117" s="15" t="s">
        <v>1906</v>
      </c>
      <c r="O117" s="20"/>
      <c r="P117" s="17"/>
      <c r="Q117" s="18"/>
      <c r="R117" s="19">
        <f t="shared" si="1"/>
        <v>0</v>
      </c>
    </row>
    <row r="118" spans="1:18" ht="38.25">
      <c r="A118" s="13">
        <v>108</v>
      </c>
      <c r="B118" s="14">
        <v>3</v>
      </c>
      <c r="C118" s="14"/>
      <c r="D118" s="14"/>
      <c r="E118" s="14"/>
      <c r="F118" s="14"/>
      <c r="G118" s="14" t="s">
        <v>1907</v>
      </c>
      <c r="H118" s="14"/>
      <c r="I118" s="14"/>
      <c r="J118" s="14"/>
      <c r="K118" s="14"/>
      <c r="L118" s="14"/>
      <c r="M118" s="14"/>
      <c r="N118" s="15" t="s">
        <v>1908</v>
      </c>
      <c r="O118" s="20"/>
      <c r="P118" s="17"/>
      <c r="Q118" s="18"/>
      <c r="R118" s="19">
        <f t="shared" si="1"/>
        <v>0</v>
      </c>
    </row>
    <row r="119" spans="1:18" ht="12.75">
      <c r="A119" s="13">
        <v>109</v>
      </c>
      <c r="B119" s="14">
        <v>4</v>
      </c>
      <c r="C119" s="14"/>
      <c r="D119" s="14"/>
      <c r="E119" s="14"/>
      <c r="F119" s="14"/>
      <c r="G119" s="14"/>
      <c r="H119" s="14" t="s">
        <v>1909</v>
      </c>
      <c r="I119" s="14"/>
      <c r="J119" s="14"/>
      <c r="K119" s="14"/>
      <c r="L119" s="14"/>
      <c r="M119" s="14"/>
      <c r="N119" s="15" t="s">
        <v>1910</v>
      </c>
      <c r="O119" s="20"/>
      <c r="P119" s="17"/>
      <c r="Q119" s="18"/>
      <c r="R119" s="19">
        <f t="shared" si="1"/>
        <v>0</v>
      </c>
    </row>
    <row r="120" spans="1:18" ht="12.75">
      <c r="A120" s="13">
        <v>110</v>
      </c>
      <c r="B120" s="14">
        <v>4</v>
      </c>
      <c r="C120" s="14"/>
      <c r="D120" s="14"/>
      <c r="E120" s="14"/>
      <c r="F120" s="14"/>
      <c r="G120" s="14"/>
      <c r="H120" s="14" t="s">
        <v>1911</v>
      </c>
      <c r="I120" s="14"/>
      <c r="J120" s="14"/>
      <c r="K120" s="14"/>
      <c r="L120" s="14"/>
      <c r="M120" s="14"/>
      <c r="N120" s="15" t="s">
        <v>1912</v>
      </c>
      <c r="O120" s="20"/>
      <c r="P120" s="17"/>
      <c r="Q120" s="18"/>
      <c r="R120" s="19">
        <f t="shared" si="1"/>
        <v>0</v>
      </c>
    </row>
    <row r="121" spans="1:18" ht="12.75">
      <c r="A121" s="13">
        <v>111</v>
      </c>
      <c r="B121" s="14">
        <v>4</v>
      </c>
      <c r="C121" s="14"/>
      <c r="D121" s="14"/>
      <c r="E121" s="14"/>
      <c r="F121" s="14"/>
      <c r="G121" s="14"/>
      <c r="H121" s="14" t="s">
        <v>1913</v>
      </c>
      <c r="I121" s="14"/>
      <c r="J121" s="14"/>
      <c r="K121" s="14"/>
      <c r="L121" s="14"/>
      <c r="M121" s="14"/>
      <c r="N121" s="15" t="s">
        <v>1914</v>
      </c>
      <c r="O121" s="20"/>
      <c r="P121" s="17"/>
      <c r="Q121" s="18"/>
      <c r="R121" s="19">
        <f t="shared" si="1"/>
        <v>0</v>
      </c>
    </row>
    <row r="122" spans="1:18" ht="12.75">
      <c r="A122" s="13">
        <v>112</v>
      </c>
      <c r="B122" s="14">
        <v>3</v>
      </c>
      <c r="C122" s="14"/>
      <c r="D122" s="14"/>
      <c r="E122" s="14"/>
      <c r="F122" s="14"/>
      <c r="G122" s="14" t="s">
        <v>1915</v>
      </c>
      <c r="H122" s="14"/>
      <c r="I122" s="14"/>
      <c r="J122" s="14"/>
      <c r="K122" s="14"/>
      <c r="L122" s="14"/>
      <c r="M122" s="14"/>
      <c r="N122" s="15" t="s">
        <v>1916</v>
      </c>
      <c r="O122" s="20"/>
      <c r="P122" s="17"/>
      <c r="Q122" s="18"/>
      <c r="R122" s="19">
        <f t="shared" si="1"/>
        <v>0</v>
      </c>
    </row>
    <row r="123" spans="1:18" ht="38.25">
      <c r="A123" s="13">
        <v>113</v>
      </c>
      <c r="B123" s="14">
        <v>2</v>
      </c>
      <c r="C123" s="14"/>
      <c r="D123" s="14"/>
      <c r="E123" s="14"/>
      <c r="F123" s="14" t="s">
        <v>1917</v>
      </c>
      <c r="G123" s="14"/>
      <c r="H123" s="14"/>
      <c r="I123" s="14"/>
      <c r="J123" s="14"/>
      <c r="K123" s="14"/>
      <c r="L123" s="14"/>
      <c r="M123" s="14"/>
      <c r="N123" s="15" t="s">
        <v>1918</v>
      </c>
      <c r="O123" s="20"/>
      <c r="P123" s="17"/>
      <c r="Q123" s="18"/>
      <c r="R123" s="19">
        <f t="shared" si="1"/>
        <v>0</v>
      </c>
    </row>
    <row r="124" spans="1:18" ht="25.5">
      <c r="A124" s="13">
        <v>114</v>
      </c>
      <c r="B124" s="14">
        <v>3</v>
      </c>
      <c r="C124" s="14"/>
      <c r="D124" s="14"/>
      <c r="E124" s="14"/>
      <c r="F124" s="14"/>
      <c r="G124" s="14" t="s">
        <v>1919</v>
      </c>
      <c r="H124" s="14"/>
      <c r="I124" s="14"/>
      <c r="J124" s="14"/>
      <c r="K124" s="14"/>
      <c r="L124" s="14"/>
      <c r="M124" s="14"/>
      <c r="N124" s="15" t="s">
        <v>1920</v>
      </c>
      <c r="O124" s="20"/>
      <c r="P124" s="17"/>
      <c r="Q124" s="18"/>
      <c r="R124" s="19">
        <f t="shared" si="1"/>
        <v>0</v>
      </c>
    </row>
    <row r="125" spans="1:18" ht="25.5">
      <c r="A125" s="13">
        <v>115</v>
      </c>
      <c r="B125" s="14">
        <v>4</v>
      </c>
      <c r="C125" s="14"/>
      <c r="D125" s="14"/>
      <c r="E125" s="14"/>
      <c r="F125" s="14"/>
      <c r="G125" s="14"/>
      <c r="H125" s="14" t="s">
        <v>1921</v>
      </c>
      <c r="I125" s="14"/>
      <c r="J125" s="14"/>
      <c r="K125" s="14"/>
      <c r="L125" s="14"/>
      <c r="M125" s="14"/>
      <c r="N125" s="15" t="s">
        <v>1922</v>
      </c>
      <c r="O125" s="20"/>
      <c r="P125" s="17"/>
      <c r="Q125" s="18"/>
      <c r="R125" s="19">
        <f t="shared" si="1"/>
        <v>0</v>
      </c>
    </row>
    <row r="126" spans="1:18" ht="12.75">
      <c r="A126" s="13">
        <v>116</v>
      </c>
      <c r="B126" s="14">
        <v>4</v>
      </c>
      <c r="C126" s="14"/>
      <c r="D126" s="14"/>
      <c r="E126" s="14"/>
      <c r="F126" s="14"/>
      <c r="G126" s="14"/>
      <c r="H126" s="14" t="s">
        <v>1923</v>
      </c>
      <c r="I126" s="14"/>
      <c r="J126" s="14"/>
      <c r="K126" s="14"/>
      <c r="L126" s="14"/>
      <c r="M126" s="14"/>
      <c r="N126" s="15" t="s">
        <v>1924</v>
      </c>
      <c r="O126" s="20"/>
      <c r="P126" s="17"/>
      <c r="Q126" s="18"/>
      <c r="R126" s="19">
        <f t="shared" si="1"/>
        <v>0</v>
      </c>
    </row>
    <row r="127" spans="1:18" ht="12.75">
      <c r="A127" s="13">
        <v>117</v>
      </c>
      <c r="B127" s="14">
        <v>3</v>
      </c>
      <c r="C127" s="14"/>
      <c r="D127" s="14"/>
      <c r="E127" s="14"/>
      <c r="F127" s="14"/>
      <c r="G127" s="14" t="s">
        <v>1905</v>
      </c>
      <c r="H127" s="14"/>
      <c r="I127" s="14"/>
      <c r="J127" s="14"/>
      <c r="K127" s="14"/>
      <c r="L127" s="14"/>
      <c r="M127" s="14"/>
      <c r="N127" s="15" t="s">
        <v>1925</v>
      </c>
      <c r="O127" s="20"/>
      <c r="P127" s="17"/>
      <c r="Q127" s="18"/>
      <c r="R127" s="19">
        <f t="shared" si="1"/>
        <v>0</v>
      </c>
    </row>
    <row r="128" spans="1:18" ht="38.25">
      <c r="A128" s="13">
        <v>118</v>
      </c>
      <c r="B128" s="14">
        <v>3</v>
      </c>
      <c r="C128" s="14"/>
      <c r="D128" s="14"/>
      <c r="E128" s="14"/>
      <c r="F128" s="14"/>
      <c r="G128" s="14" t="s">
        <v>1907</v>
      </c>
      <c r="H128" s="14"/>
      <c r="I128" s="14"/>
      <c r="J128" s="14"/>
      <c r="K128" s="14"/>
      <c r="L128" s="14"/>
      <c r="M128" s="14"/>
      <c r="N128" s="15" t="s">
        <v>1926</v>
      </c>
      <c r="O128" s="20"/>
      <c r="P128" s="17"/>
      <c r="Q128" s="18"/>
      <c r="R128" s="19">
        <f t="shared" si="1"/>
        <v>0</v>
      </c>
    </row>
    <row r="129" spans="1:18" ht="12.75">
      <c r="A129" s="13">
        <v>119</v>
      </c>
      <c r="B129" s="14">
        <v>4</v>
      </c>
      <c r="C129" s="14"/>
      <c r="D129" s="14"/>
      <c r="E129" s="14"/>
      <c r="F129" s="14"/>
      <c r="G129" s="14"/>
      <c r="H129" s="14" t="s">
        <v>1909</v>
      </c>
      <c r="I129" s="14"/>
      <c r="J129" s="14"/>
      <c r="K129" s="14"/>
      <c r="L129" s="14"/>
      <c r="M129" s="14"/>
      <c r="N129" s="15" t="s">
        <v>1910</v>
      </c>
      <c r="O129" s="20"/>
      <c r="P129" s="17"/>
      <c r="Q129" s="18"/>
      <c r="R129" s="19">
        <f t="shared" si="1"/>
        <v>0</v>
      </c>
    </row>
    <row r="130" spans="1:18" ht="12.75">
      <c r="A130" s="13">
        <v>120</v>
      </c>
      <c r="B130" s="14">
        <v>4</v>
      </c>
      <c r="C130" s="14"/>
      <c r="D130" s="14"/>
      <c r="E130" s="14"/>
      <c r="F130" s="14"/>
      <c r="G130" s="14"/>
      <c r="H130" s="14" t="s">
        <v>1911</v>
      </c>
      <c r="I130" s="14"/>
      <c r="J130" s="14"/>
      <c r="K130" s="14"/>
      <c r="L130" s="14"/>
      <c r="M130" s="14"/>
      <c r="N130" s="15" t="s">
        <v>1912</v>
      </c>
      <c r="O130" s="20"/>
      <c r="P130" s="17"/>
      <c r="Q130" s="18"/>
      <c r="R130" s="19">
        <f t="shared" si="1"/>
        <v>0</v>
      </c>
    </row>
    <row r="131" spans="1:18" ht="12.75">
      <c r="A131" s="13">
        <v>121</v>
      </c>
      <c r="B131" s="14">
        <v>4</v>
      </c>
      <c r="C131" s="14"/>
      <c r="D131" s="14"/>
      <c r="E131" s="14"/>
      <c r="F131" s="14"/>
      <c r="G131" s="14"/>
      <c r="H131" s="14" t="s">
        <v>1913</v>
      </c>
      <c r="I131" s="14"/>
      <c r="J131" s="14"/>
      <c r="K131" s="14"/>
      <c r="L131" s="14"/>
      <c r="M131" s="14"/>
      <c r="N131" s="15" t="s">
        <v>1914</v>
      </c>
      <c r="O131" s="20"/>
      <c r="P131" s="17"/>
      <c r="Q131" s="18"/>
      <c r="R131" s="19">
        <f t="shared" si="1"/>
        <v>0</v>
      </c>
    </row>
    <row r="132" spans="1:18" ht="12.75">
      <c r="A132" s="13">
        <v>122</v>
      </c>
      <c r="B132" s="14">
        <v>3</v>
      </c>
      <c r="C132" s="14"/>
      <c r="D132" s="14"/>
      <c r="E132" s="14"/>
      <c r="F132" s="14"/>
      <c r="G132" s="14" t="s">
        <v>1927</v>
      </c>
      <c r="H132" s="14"/>
      <c r="I132" s="14"/>
      <c r="J132" s="14"/>
      <c r="K132" s="14"/>
      <c r="L132" s="14"/>
      <c r="M132" s="14"/>
      <c r="N132" s="15" t="s">
        <v>1928</v>
      </c>
      <c r="O132" s="20"/>
      <c r="P132" s="17"/>
      <c r="Q132" s="18"/>
      <c r="R132" s="19">
        <f t="shared" si="1"/>
        <v>0</v>
      </c>
    </row>
    <row r="133" spans="1:18" ht="12.75">
      <c r="A133" s="13">
        <v>123</v>
      </c>
      <c r="B133" s="14">
        <v>3</v>
      </c>
      <c r="C133" s="14"/>
      <c r="D133" s="14"/>
      <c r="E133" s="14"/>
      <c r="F133" s="14"/>
      <c r="G133" s="14" t="s">
        <v>1929</v>
      </c>
      <c r="H133" s="14"/>
      <c r="I133" s="14"/>
      <c r="J133" s="14"/>
      <c r="K133" s="14"/>
      <c r="L133" s="14"/>
      <c r="M133" s="14"/>
      <c r="N133" s="15" t="s">
        <v>1930</v>
      </c>
      <c r="O133" s="20"/>
      <c r="P133" s="17"/>
      <c r="Q133" s="18"/>
      <c r="R133" s="19">
        <f t="shared" si="1"/>
        <v>0</v>
      </c>
    </row>
    <row r="134" spans="1:18" ht="25.5">
      <c r="A134" s="13">
        <v>124</v>
      </c>
      <c r="B134" s="14">
        <v>3</v>
      </c>
      <c r="C134" s="14"/>
      <c r="D134" s="14"/>
      <c r="E134" s="14"/>
      <c r="F134" s="14"/>
      <c r="G134" s="14" t="s">
        <v>1931</v>
      </c>
      <c r="H134" s="14"/>
      <c r="I134" s="14"/>
      <c r="J134" s="14"/>
      <c r="K134" s="14"/>
      <c r="L134" s="14"/>
      <c r="M134" s="14"/>
      <c r="N134" s="15" t="s">
        <v>1932</v>
      </c>
      <c r="O134" s="20"/>
      <c r="P134" s="17"/>
      <c r="Q134" s="18"/>
      <c r="R134" s="19">
        <f t="shared" si="1"/>
        <v>0</v>
      </c>
    </row>
    <row r="135" spans="1:18" ht="38.25">
      <c r="A135" s="13">
        <v>125</v>
      </c>
      <c r="B135" s="14">
        <v>0</v>
      </c>
      <c r="C135" s="14">
        <v>1</v>
      </c>
      <c r="D135" s="14" t="s">
        <v>1933</v>
      </c>
      <c r="E135" s="14"/>
      <c r="F135" s="14"/>
      <c r="G135" s="14"/>
      <c r="H135" s="14"/>
      <c r="I135" s="14"/>
      <c r="J135" s="14"/>
      <c r="K135" s="14"/>
      <c r="L135" s="14"/>
      <c r="M135" s="14"/>
      <c r="N135" s="15" t="s">
        <v>1934</v>
      </c>
      <c r="O135" s="20"/>
      <c r="P135" s="17"/>
      <c r="Q135" s="18"/>
      <c r="R135" s="19">
        <f t="shared" si="1"/>
        <v>0</v>
      </c>
    </row>
    <row r="136" spans="1:18" ht="25.5">
      <c r="A136" s="13">
        <v>126</v>
      </c>
      <c r="B136" s="14">
        <v>1</v>
      </c>
      <c r="C136" s="14">
        <v>1</v>
      </c>
      <c r="D136" s="14"/>
      <c r="E136" s="14" t="s">
        <v>1935</v>
      </c>
      <c r="F136" s="14"/>
      <c r="G136" s="14"/>
      <c r="H136" s="14"/>
      <c r="I136" s="14"/>
      <c r="J136" s="14"/>
      <c r="K136" s="14"/>
      <c r="L136" s="14"/>
      <c r="M136" s="14"/>
      <c r="N136" s="15" t="s">
        <v>1936</v>
      </c>
      <c r="O136" s="20"/>
      <c r="P136" s="17"/>
      <c r="Q136" s="18"/>
      <c r="R136" s="19">
        <f t="shared" si="1"/>
        <v>0</v>
      </c>
    </row>
    <row r="137" spans="1:18" ht="38.25">
      <c r="A137" s="13">
        <v>127</v>
      </c>
      <c r="B137" s="14">
        <v>2</v>
      </c>
      <c r="C137" s="14"/>
      <c r="D137" s="14"/>
      <c r="E137" s="14"/>
      <c r="F137" s="14" t="s">
        <v>1937</v>
      </c>
      <c r="G137" s="14"/>
      <c r="H137" s="14"/>
      <c r="I137" s="14"/>
      <c r="J137" s="14"/>
      <c r="K137" s="14"/>
      <c r="L137" s="14"/>
      <c r="M137" s="14"/>
      <c r="N137" s="15" t="s">
        <v>1938</v>
      </c>
      <c r="O137" s="20"/>
      <c r="P137" s="17"/>
      <c r="Q137" s="18"/>
      <c r="R137" s="19">
        <f t="shared" si="1"/>
        <v>0</v>
      </c>
    </row>
    <row r="138" spans="1:18" ht="51">
      <c r="A138" s="13">
        <v>128</v>
      </c>
      <c r="B138" s="14">
        <v>3</v>
      </c>
      <c r="C138" s="14"/>
      <c r="D138" s="14"/>
      <c r="E138" s="14"/>
      <c r="F138" s="14"/>
      <c r="G138" s="14" t="s">
        <v>1939</v>
      </c>
      <c r="H138" s="14"/>
      <c r="I138" s="14"/>
      <c r="J138" s="14"/>
      <c r="K138" s="14"/>
      <c r="L138" s="14"/>
      <c r="M138" s="14"/>
      <c r="N138" s="15" t="s">
        <v>1940</v>
      </c>
      <c r="O138" s="20"/>
      <c r="P138" s="17"/>
      <c r="Q138" s="18"/>
      <c r="R138" s="19">
        <f t="shared" si="1"/>
        <v>0</v>
      </c>
    </row>
    <row r="139" spans="1:18" ht="25.5">
      <c r="A139" s="13">
        <v>129</v>
      </c>
      <c r="B139" s="14">
        <v>4</v>
      </c>
      <c r="C139" s="14"/>
      <c r="D139" s="14"/>
      <c r="E139" s="14"/>
      <c r="F139" s="14"/>
      <c r="G139" s="14"/>
      <c r="H139" s="14" t="s">
        <v>1941</v>
      </c>
      <c r="I139" s="14"/>
      <c r="J139" s="14"/>
      <c r="K139" s="14"/>
      <c r="L139" s="14"/>
      <c r="M139" s="14"/>
      <c r="N139" s="15" t="s">
        <v>1942</v>
      </c>
      <c r="O139" s="20"/>
      <c r="P139" s="17"/>
      <c r="Q139" s="18"/>
      <c r="R139" s="19">
        <f t="shared" si="1"/>
        <v>0</v>
      </c>
    </row>
    <row r="140" spans="1:18" ht="25.5">
      <c r="A140" s="13">
        <v>130</v>
      </c>
      <c r="B140" s="14">
        <v>4</v>
      </c>
      <c r="C140" s="14"/>
      <c r="D140" s="14"/>
      <c r="E140" s="14"/>
      <c r="F140" s="14"/>
      <c r="G140" s="14"/>
      <c r="H140" s="14" t="s">
        <v>1943</v>
      </c>
      <c r="I140" s="14"/>
      <c r="J140" s="14"/>
      <c r="K140" s="14"/>
      <c r="L140" s="14"/>
      <c r="M140" s="14"/>
      <c r="N140" s="15" t="s">
        <v>1944</v>
      </c>
      <c r="O140" s="20"/>
      <c r="P140" s="17"/>
      <c r="Q140" s="18"/>
      <c r="R140" s="19">
        <f aca="true" t="shared" si="2" ref="R140:R203">IF(Q140&lt;&gt;0,P140/Q140,0)</f>
        <v>0</v>
      </c>
    </row>
    <row r="141" spans="1:18" ht="38.25">
      <c r="A141" s="13">
        <v>131</v>
      </c>
      <c r="B141" s="14">
        <v>4</v>
      </c>
      <c r="C141" s="14"/>
      <c r="D141" s="14"/>
      <c r="E141" s="14"/>
      <c r="F141" s="14"/>
      <c r="G141" s="14"/>
      <c r="H141" s="14" t="s">
        <v>1945</v>
      </c>
      <c r="I141" s="14"/>
      <c r="J141" s="14"/>
      <c r="K141" s="14"/>
      <c r="L141" s="14"/>
      <c r="M141" s="14"/>
      <c r="N141" s="15" t="s">
        <v>1946</v>
      </c>
      <c r="O141" s="20"/>
      <c r="P141" s="17"/>
      <c r="Q141" s="18"/>
      <c r="R141" s="19">
        <f t="shared" si="2"/>
        <v>0</v>
      </c>
    </row>
    <row r="142" spans="1:18" ht="38.25">
      <c r="A142" s="13">
        <v>132</v>
      </c>
      <c r="B142" s="14">
        <v>3</v>
      </c>
      <c r="C142" s="14"/>
      <c r="D142" s="14"/>
      <c r="E142" s="14"/>
      <c r="F142" s="14"/>
      <c r="G142" s="14" t="s">
        <v>1947</v>
      </c>
      <c r="H142" s="14"/>
      <c r="I142" s="14"/>
      <c r="J142" s="14"/>
      <c r="K142" s="14"/>
      <c r="L142" s="14"/>
      <c r="M142" s="14"/>
      <c r="N142" s="15" t="s">
        <v>1948</v>
      </c>
      <c r="O142" s="20"/>
      <c r="P142" s="17"/>
      <c r="Q142" s="18"/>
      <c r="R142" s="19">
        <f t="shared" si="2"/>
        <v>0</v>
      </c>
    </row>
    <row r="143" spans="1:18" ht="38.25">
      <c r="A143" s="13">
        <v>133</v>
      </c>
      <c r="B143" s="14">
        <v>4</v>
      </c>
      <c r="C143" s="14"/>
      <c r="D143" s="14"/>
      <c r="E143" s="14"/>
      <c r="F143" s="14"/>
      <c r="G143" s="14"/>
      <c r="H143" s="35" t="s">
        <v>1949</v>
      </c>
      <c r="I143" s="35"/>
      <c r="J143" s="35"/>
      <c r="K143" s="35"/>
      <c r="L143" s="35"/>
      <c r="M143" s="35"/>
      <c r="N143" s="15" t="s">
        <v>1950</v>
      </c>
      <c r="O143" s="20"/>
      <c r="P143" s="17"/>
      <c r="Q143" s="18"/>
      <c r="R143" s="19">
        <f t="shared" si="2"/>
        <v>0</v>
      </c>
    </row>
    <row r="144" spans="1:18" ht="25.5">
      <c r="A144" s="13">
        <v>134</v>
      </c>
      <c r="B144" s="14">
        <v>4</v>
      </c>
      <c r="C144" s="14"/>
      <c r="D144" s="14"/>
      <c r="E144" s="14"/>
      <c r="F144" s="14"/>
      <c r="G144" s="14"/>
      <c r="H144" s="14" t="s">
        <v>1951</v>
      </c>
      <c r="I144" s="14"/>
      <c r="J144" s="14"/>
      <c r="K144" s="14"/>
      <c r="L144" s="14"/>
      <c r="M144" s="14"/>
      <c r="N144" s="15" t="s">
        <v>1952</v>
      </c>
      <c r="O144" s="20"/>
      <c r="P144" s="17"/>
      <c r="Q144" s="18"/>
      <c r="R144" s="19">
        <f t="shared" si="2"/>
        <v>0</v>
      </c>
    </row>
    <row r="145" spans="1:18" ht="38.25">
      <c r="A145" s="13">
        <v>135</v>
      </c>
      <c r="B145" s="14">
        <v>4</v>
      </c>
      <c r="C145" s="14"/>
      <c r="D145" s="14"/>
      <c r="E145" s="14"/>
      <c r="F145" s="14"/>
      <c r="G145" s="14"/>
      <c r="H145" s="14" t="s">
        <v>1953</v>
      </c>
      <c r="I145" s="14"/>
      <c r="J145" s="14"/>
      <c r="K145" s="14"/>
      <c r="L145" s="14"/>
      <c r="M145" s="14"/>
      <c r="N145" s="15" t="s">
        <v>1954</v>
      </c>
      <c r="O145" s="20"/>
      <c r="P145" s="17"/>
      <c r="Q145" s="18"/>
      <c r="R145" s="19">
        <f t="shared" si="2"/>
        <v>0</v>
      </c>
    </row>
    <row r="146" spans="1:18" ht="38.25">
      <c r="A146" s="13">
        <v>136</v>
      </c>
      <c r="B146" s="14">
        <v>3</v>
      </c>
      <c r="C146" s="14"/>
      <c r="D146" s="14"/>
      <c r="E146" s="14"/>
      <c r="F146" s="14"/>
      <c r="G146" s="14" t="s">
        <v>1955</v>
      </c>
      <c r="H146" s="14"/>
      <c r="I146" s="14"/>
      <c r="J146" s="14"/>
      <c r="K146" s="14"/>
      <c r="L146" s="14"/>
      <c r="M146" s="14"/>
      <c r="N146" s="15" t="s">
        <v>1956</v>
      </c>
      <c r="O146" s="20"/>
      <c r="P146" s="17"/>
      <c r="Q146" s="18"/>
      <c r="R146" s="19">
        <f t="shared" si="2"/>
        <v>0</v>
      </c>
    </row>
    <row r="147" spans="1:18" ht="25.5">
      <c r="A147" s="13">
        <v>137</v>
      </c>
      <c r="B147" s="14">
        <v>4</v>
      </c>
      <c r="C147" s="14"/>
      <c r="D147" s="14"/>
      <c r="E147" s="14"/>
      <c r="F147" s="14"/>
      <c r="G147" s="14"/>
      <c r="H147" s="14" t="s">
        <v>1957</v>
      </c>
      <c r="I147" s="14"/>
      <c r="J147" s="14"/>
      <c r="K147" s="14"/>
      <c r="L147" s="14"/>
      <c r="M147" s="14"/>
      <c r="N147" s="15" t="s">
        <v>1958</v>
      </c>
      <c r="O147" s="20"/>
      <c r="P147" s="17"/>
      <c r="Q147" s="18"/>
      <c r="R147" s="19">
        <f t="shared" si="2"/>
        <v>0</v>
      </c>
    </row>
    <row r="148" spans="1:18" ht="25.5">
      <c r="A148" s="13">
        <v>138</v>
      </c>
      <c r="B148" s="14">
        <v>4</v>
      </c>
      <c r="C148" s="14"/>
      <c r="D148" s="14"/>
      <c r="E148" s="14"/>
      <c r="F148" s="14"/>
      <c r="G148" s="14"/>
      <c r="H148" s="35" t="s">
        <v>1959</v>
      </c>
      <c r="I148" s="35"/>
      <c r="J148" s="35"/>
      <c r="K148" s="35"/>
      <c r="L148" s="35"/>
      <c r="M148" s="35"/>
      <c r="N148" s="15" t="s">
        <v>1960</v>
      </c>
      <c r="O148" s="20"/>
      <c r="P148" s="17"/>
      <c r="Q148" s="18"/>
      <c r="R148" s="19">
        <f t="shared" si="2"/>
        <v>0</v>
      </c>
    </row>
    <row r="149" spans="1:18" ht="25.5">
      <c r="A149" s="13">
        <v>139</v>
      </c>
      <c r="B149" s="14">
        <v>4</v>
      </c>
      <c r="C149" s="14"/>
      <c r="D149" s="14"/>
      <c r="E149" s="14"/>
      <c r="F149" s="14"/>
      <c r="G149" s="14"/>
      <c r="H149" s="14" t="s">
        <v>1961</v>
      </c>
      <c r="I149" s="14"/>
      <c r="J149" s="14"/>
      <c r="K149" s="14"/>
      <c r="L149" s="14"/>
      <c r="M149" s="14"/>
      <c r="N149" s="15" t="s">
        <v>1962</v>
      </c>
      <c r="O149" s="20"/>
      <c r="P149" s="17"/>
      <c r="Q149" s="18"/>
      <c r="R149" s="19">
        <f t="shared" si="2"/>
        <v>0</v>
      </c>
    </row>
    <row r="150" spans="1:18" ht="12.75">
      <c r="A150" s="13">
        <v>140</v>
      </c>
      <c r="B150" s="14">
        <v>4</v>
      </c>
      <c r="C150" s="14"/>
      <c r="D150" s="14"/>
      <c r="E150" s="14"/>
      <c r="F150" s="14"/>
      <c r="G150" s="14"/>
      <c r="H150" s="14" t="s">
        <v>1951</v>
      </c>
      <c r="I150" s="14"/>
      <c r="J150" s="14"/>
      <c r="K150" s="14"/>
      <c r="L150" s="14"/>
      <c r="M150" s="14"/>
      <c r="N150" s="15" t="s">
        <v>1963</v>
      </c>
      <c r="O150" s="20"/>
      <c r="P150" s="17"/>
      <c r="Q150" s="18"/>
      <c r="R150" s="19">
        <f t="shared" si="2"/>
        <v>0</v>
      </c>
    </row>
    <row r="151" spans="1:18" ht="25.5">
      <c r="A151" s="13">
        <v>141</v>
      </c>
      <c r="B151" s="14">
        <v>4</v>
      </c>
      <c r="C151" s="14"/>
      <c r="D151" s="14"/>
      <c r="E151" s="14"/>
      <c r="F151" s="14"/>
      <c r="G151" s="14"/>
      <c r="H151" s="14" t="s">
        <v>1964</v>
      </c>
      <c r="I151" s="14"/>
      <c r="J151" s="14"/>
      <c r="K151" s="14"/>
      <c r="L151" s="14"/>
      <c r="M151" s="14"/>
      <c r="N151" s="15" t="s">
        <v>1965</v>
      </c>
      <c r="O151" s="20"/>
      <c r="P151" s="17"/>
      <c r="Q151" s="18"/>
      <c r="R151" s="19">
        <f t="shared" si="2"/>
        <v>0</v>
      </c>
    </row>
    <row r="152" spans="1:18" ht="12.75">
      <c r="A152" s="13">
        <v>142</v>
      </c>
      <c r="B152" s="14">
        <v>4</v>
      </c>
      <c r="C152" s="14"/>
      <c r="D152" s="14"/>
      <c r="E152" s="14"/>
      <c r="F152" s="14"/>
      <c r="G152" s="14"/>
      <c r="H152" s="14" t="s">
        <v>1966</v>
      </c>
      <c r="I152" s="14"/>
      <c r="J152" s="14"/>
      <c r="K152" s="14"/>
      <c r="L152" s="14"/>
      <c r="M152" s="14"/>
      <c r="N152" s="15" t="s">
        <v>1967</v>
      </c>
      <c r="O152" s="20"/>
      <c r="P152" s="17"/>
      <c r="Q152" s="18"/>
      <c r="R152" s="19">
        <f t="shared" si="2"/>
        <v>0</v>
      </c>
    </row>
    <row r="153" spans="1:18" ht="27.75" customHeight="1">
      <c r="A153" s="13">
        <v>143</v>
      </c>
      <c r="B153" s="14">
        <v>4</v>
      </c>
      <c r="C153" s="14"/>
      <c r="D153" s="14"/>
      <c r="E153" s="14"/>
      <c r="F153" s="14"/>
      <c r="G153" s="14"/>
      <c r="H153" s="35" t="s">
        <v>1968</v>
      </c>
      <c r="I153" s="35"/>
      <c r="J153" s="35"/>
      <c r="K153" s="35"/>
      <c r="L153" s="35"/>
      <c r="M153" s="35"/>
      <c r="N153" s="15" t="s">
        <v>1969</v>
      </c>
      <c r="O153" s="20"/>
      <c r="P153" s="17"/>
      <c r="Q153" s="18"/>
      <c r="R153" s="19">
        <f t="shared" si="2"/>
        <v>0</v>
      </c>
    </row>
    <row r="154" spans="1:18" ht="38.25">
      <c r="A154" s="13">
        <v>144</v>
      </c>
      <c r="B154" s="14">
        <v>3</v>
      </c>
      <c r="C154" s="14"/>
      <c r="D154" s="14"/>
      <c r="E154" s="14"/>
      <c r="F154" s="14"/>
      <c r="G154" s="14" t="s">
        <v>1970</v>
      </c>
      <c r="H154" s="14"/>
      <c r="I154" s="14"/>
      <c r="J154" s="14"/>
      <c r="K154" s="14"/>
      <c r="L154" s="14"/>
      <c r="M154" s="14"/>
      <c r="N154" s="15" t="s">
        <v>1971</v>
      </c>
      <c r="O154" s="20"/>
      <c r="P154" s="17"/>
      <c r="Q154" s="18"/>
      <c r="R154" s="19">
        <f t="shared" si="2"/>
        <v>0</v>
      </c>
    </row>
    <row r="155" spans="1:18" ht="25.5">
      <c r="A155" s="13">
        <v>145</v>
      </c>
      <c r="B155" s="14">
        <v>4</v>
      </c>
      <c r="C155" s="14"/>
      <c r="D155" s="14"/>
      <c r="E155" s="14"/>
      <c r="F155" s="14"/>
      <c r="G155" s="14"/>
      <c r="H155" s="14" t="s">
        <v>1972</v>
      </c>
      <c r="I155" s="14"/>
      <c r="J155" s="14"/>
      <c r="K155" s="14"/>
      <c r="L155" s="14"/>
      <c r="M155" s="14"/>
      <c r="N155" s="15" t="s">
        <v>1973</v>
      </c>
      <c r="O155" s="20"/>
      <c r="P155" s="17"/>
      <c r="Q155" s="18"/>
      <c r="R155" s="19">
        <f t="shared" si="2"/>
        <v>0</v>
      </c>
    </row>
    <row r="156" spans="1:18" ht="25.5">
      <c r="A156" s="13">
        <v>146</v>
      </c>
      <c r="B156" s="14">
        <v>4</v>
      </c>
      <c r="C156" s="14"/>
      <c r="D156" s="14"/>
      <c r="E156" s="14"/>
      <c r="F156" s="14"/>
      <c r="G156" s="14"/>
      <c r="H156" s="14" t="s">
        <v>1974</v>
      </c>
      <c r="I156" s="14"/>
      <c r="J156" s="14"/>
      <c r="K156" s="14"/>
      <c r="L156" s="14"/>
      <c r="M156" s="14"/>
      <c r="N156" s="15" t="s">
        <v>1975</v>
      </c>
      <c r="O156" s="20"/>
      <c r="P156" s="17"/>
      <c r="Q156" s="18"/>
      <c r="R156" s="19">
        <f t="shared" si="2"/>
        <v>0</v>
      </c>
    </row>
    <row r="157" spans="1:18" ht="12.75">
      <c r="A157" s="13">
        <v>147</v>
      </c>
      <c r="B157" s="14">
        <v>5</v>
      </c>
      <c r="C157" s="14"/>
      <c r="D157" s="14"/>
      <c r="E157" s="14"/>
      <c r="F157" s="14"/>
      <c r="G157" s="14"/>
      <c r="H157" s="14"/>
      <c r="I157" s="14" t="s">
        <v>1976</v>
      </c>
      <c r="J157" s="14"/>
      <c r="K157" s="14"/>
      <c r="L157" s="14"/>
      <c r="M157" s="14"/>
      <c r="N157" s="15" t="s">
        <v>1977</v>
      </c>
      <c r="O157" s="20"/>
      <c r="P157" s="17"/>
      <c r="Q157" s="18"/>
      <c r="R157" s="19">
        <f t="shared" si="2"/>
        <v>0</v>
      </c>
    </row>
    <row r="158" spans="1:18" ht="25.5">
      <c r="A158" s="13">
        <v>148</v>
      </c>
      <c r="B158" s="14">
        <v>5</v>
      </c>
      <c r="C158" s="14"/>
      <c r="D158" s="14"/>
      <c r="E158" s="14"/>
      <c r="F158" s="14"/>
      <c r="G158" s="14"/>
      <c r="H158" s="14"/>
      <c r="I158" s="14" t="s">
        <v>1978</v>
      </c>
      <c r="J158" s="14"/>
      <c r="K158" s="14"/>
      <c r="L158" s="14"/>
      <c r="M158" s="14"/>
      <c r="N158" s="15" t="s">
        <v>1979</v>
      </c>
      <c r="O158" s="20"/>
      <c r="P158" s="17"/>
      <c r="Q158" s="18"/>
      <c r="R158" s="19">
        <f t="shared" si="2"/>
        <v>0</v>
      </c>
    </row>
    <row r="159" spans="1:18" ht="25.5">
      <c r="A159" s="13">
        <v>149</v>
      </c>
      <c r="B159" s="14">
        <v>5</v>
      </c>
      <c r="C159" s="14"/>
      <c r="D159" s="14"/>
      <c r="E159" s="14"/>
      <c r="F159" s="14"/>
      <c r="G159" s="14"/>
      <c r="H159" s="14"/>
      <c r="I159" s="14" t="s">
        <v>1980</v>
      </c>
      <c r="J159" s="14"/>
      <c r="K159" s="14"/>
      <c r="L159" s="14"/>
      <c r="M159" s="14"/>
      <c r="N159" s="15" t="s">
        <v>1981</v>
      </c>
      <c r="O159" s="20"/>
      <c r="P159" s="17"/>
      <c r="Q159" s="18"/>
      <c r="R159" s="19">
        <f t="shared" si="2"/>
        <v>0</v>
      </c>
    </row>
    <row r="160" spans="1:18" ht="25.5">
      <c r="A160" s="13">
        <v>150</v>
      </c>
      <c r="B160" s="14">
        <v>5</v>
      </c>
      <c r="C160" s="14"/>
      <c r="D160" s="14"/>
      <c r="E160" s="14"/>
      <c r="F160" s="14"/>
      <c r="G160" s="14"/>
      <c r="H160" s="14"/>
      <c r="I160" s="14" t="s">
        <v>1982</v>
      </c>
      <c r="J160" s="14"/>
      <c r="K160" s="14"/>
      <c r="L160" s="14"/>
      <c r="M160" s="14"/>
      <c r="N160" s="15" t="s">
        <v>1983</v>
      </c>
      <c r="O160" s="20"/>
      <c r="P160" s="17"/>
      <c r="Q160" s="18"/>
      <c r="R160" s="19">
        <f t="shared" si="2"/>
        <v>0</v>
      </c>
    </row>
    <row r="161" spans="1:18" ht="25.5">
      <c r="A161" s="13">
        <v>151</v>
      </c>
      <c r="B161" s="14">
        <v>5</v>
      </c>
      <c r="C161" s="14"/>
      <c r="D161" s="14"/>
      <c r="E161" s="14"/>
      <c r="F161" s="14"/>
      <c r="G161" s="14"/>
      <c r="H161" s="14"/>
      <c r="I161" s="14" t="s">
        <v>1984</v>
      </c>
      <c r="J161" s="14"/>
      <c r="K161" s="14"/>
      <c r="L161" s="14"/>
      <c r="M161" s="14"/>
      <c r="N161" s="15" t="s">
        <v>1985</v>
      </c>
      <c r="O161" s="20"/>
      <c r="P161" s="17"/>
      <c r="Q161" s="18"/>
      <c r="R161" s="19">
        <f t="shared" si="2"/>
        <v>0</v>
      </c>
    </row>
    <row r="162" spans="1:18" ht="25.5">
      <c r="A162" s="13">
        <v>152</v>
      </c>
      <c r="B162" s="14">
        <v>2</v>
      </c>
      <c r="C162" s="14"/>
      <c r="D162" s="14"/>
      <c r="E162" s="14"/>
      <c r="F162" s="14" t="s">
        <v>1986</v>
      </c>
      <c r="G162" s="14"/>
      <c r="H162" s="14"/>
      <c r="I162" s="14"/>
      <c r="J162" s="14"/>
      <c r="K162" s="14"/>
      <c r="L162" s="14"/>
      <c r="M162" s="14"/>
      <c r="N162" s="15" t="s">
        <v>1987</v>
      </c>
      <c r="O162" s="20"/>
      <c r="P162" s="17"/>
      <c r="Q162" s="18"/>
      <c r="R162" s="19">
        <f t="shared" si="2"/>
        <v>0</v>
      </c>
    </row>
    <row r="163" spans="1:18" ht="38.25">
      <c r="A163" s="13">
        <v>153</v>
      </c>
      <c r="B163" s="14">
        <v>3</v>
      </c>
      <c r="C163" s="14"/>
      <c r="D163" s="14"/>
      <c r="E163" s="14"/>
      <c r="F163" s="14"/>
      <c r="G163" s="14" t="s">
        <v>1988</v>
      </c>
      <c r="H163" s="14"/>
      <c r="I163" s="14"/>
      <c r="J163" s="14"/>
      <c r="K163" s="14"/>
      <c r="L163" s="14"/>
      <c r="M163" s="14"/>
      <c r="N163" s="15" t="s">
        <v>1989</v>
      </c>
      <c r="O163" s="20"/>
      <c r="P163" s="17"/>
      <c r="Q163" s="18"/>
      <c r="R163" s="19">
        <f t="shared" si="2"/>
        <v>0</v>
      </c>
    </row>
    <row r="164" spans="1:18" ht="25.5">
      <c r="A164" s="13">
        <v>154</v>
      </c>
      <c r="B164" s="14">
        <v>4</v>
      </c>
      <c r="C164" s="14"/>
      <c r="D164" s="14"/>
      <c r="E164" s="14"/>
      <c r="F164" s="14"/>
      <c r="G164" s="14"/>
      <c r="H164" s="14" t="s">
        <v>1990</v>
      </c>
      <c r="I164" s="14"/>
      <c r="J164" s="14"/>
      <c r="K164" s="14"/>
      <c r="L164" s="14"/>
      <c r="M164" s="14"/>
      <c r="N164" s="15" t="s">
        <v>1991</v>
      </c>
      <c r="O164" s="20"/>
      <c r="P164" s="17"/>
      <c r="Q164" s="18"/>
      <c r="R164" s="19">
        <f t="shared" si="2"/>
        <v>0</v>
      </c>
    </row>
    <row r="165" spans="1:18" ht="25.5">
      <c r="A165" s="13">
        <v>155</v>
      </c>
      <c r="B165" s="14">
        <v>5</v>
      </c>
      <c r="C165" s="14"/>
      <c r="D165" s="14"/>
      <c r="E165" s="14"/>
      <c r="F165" s="14"/>
      <c r="G165" s="14"/>
      <c r="H165" s="14"/>
      <c r="I165" s="14" t="s">
        <v>1992</v>
      </c>
      <c r="J165" s="14"/>
      <c r="K165" s="14"/>
      <c r="L165" s="14"/>
      <c r="M165" s="14"/>
      <c r="N165" s="15" t="s">
        <v>1993</v>
      </c>
      <c r="O165" s="20"/>
      <c r="P165" s="17"/>
      <c r="Q165" s="18"/>
      <c r="R165" s="19">
        <f t="shared" si="2"/>
        <v>0</v>
      </c>
    </row>
    <row r="166" spans="1:18" ht="38.25">
      <c r="A166" s="13">
        <v>156</v>
      </c>
      <c r="B166" s="14">
        <v>6</v>
      </c>
      <c r="C166" s="14"/>
      <c r="D166" s="14"/>
      <c r="E166" s="14"/>
      <c r="F166" s="14"/>
      <c r="G166" s="14"/>
      <c r="H166" s="14"/>
      <c r="I166" s="14"/>
      <c r="J166" s="14" t="s">
        <v>1994</v>
      </c>
      <c r="K166" s="14"/>
      <c r="L166" s="14"/>
      <c r="M166" s="14"/>
      <c r="N166" s="15" t="s">
        <v>1995</v>
      </c>
      <c r="O166" s="20"/>
      <c r="P166" s="17"/>
      <c r="Q166" s="18"/>
      <c r="R166" s="19">
        <f t="shared" si="2"/>
        <v>0</v>
      </c>
    </row>
    <row r="167" spans="1:18" ht="25.5">
      <c r="A167" s="13">
        <v>157</v>
      </c>
      <c r="B167" s="14">
        <v>6</v>
      </c>
      <c r="C167" s="14"/>
      <c r="D167" s="14"/>
      <c r="E167" s="14"/>
      <c r="F167" s="14"/>
      <c r="G167" s="14"/>
      <c r="H167" s="14"/>
      <c r="I167" s="14"/>
      <c r="J167" s="14" t="s">
        <v>1996</v>
      </c>
      <c r="K167" s="14"/>
      <c r="L167" s="14"/>
      <c r="M167" s="14"/>
      <c r="N167" s="15" t="s">
        <v>1997</v>
      </c>
      <c r="O167" s="20"/>
      <c r="P167" s="17"/>
      <c r="Q167" s="18"/>
      <c r="R167" s="19">
        <f t="shared" si="2"/>
        <v>0</v>
      </c>
    </row>
    <row r="168" spans="1:18" ht="25.5">
      <c r="A168" s="13">
        <v>158</v>
      </c>
      <c r="B168" s="14">
        <v>5</v>
      </c>
      <c r="C168" s="14"/>
      <c r="D168" s="14"/>
      <c r="E168" s="14"/>
      <c r="F168" s="14"/>
      <c r="G168" s="14"/>
      <c r="H168" s="14"/>
      <c r="I168" s="14" t="s">
        <v>1998</v>
      </c>
      <c r="J168" s="14"/>
      <c r="K168" s="14"/>
      <c r="L168" s="14"/>
      <c r="M168" s="14"/>
      <c r="N168" s="15" t="s">
        <v>1853</v>
      </c>
      <c r="O168" s="20"/>
      <c r="P168" s="17"/>
      <c r="Q168" s="18"/>
      <c r="R168" s="19">
        <f t="shared" si="2"/>
        <v>0</v>
      </c>
    </row>
    <row r="169" spans="1:18" ht="38.25">
      <c r="A169" s="13">
        <v>159</v>
      </c>
      <c r="B169" s="14">
        <v>4</v>
      </c>
      <c r="C169" s="14"/>
      <c r="D169" s="14"/>
      <c r="E169" s="14"/>
      <c r="F169" s="14"/>
      <c r="G169" s="14"/>
      <c r="H169" s="14" t="s">
        <v>1854</v>
      </c>
      <c r="I169" s="14"/>
      <c r="J169" s="14"/>
      <c r="K169" s="14"/>
      <c r="L169" s="14"/>
      <c r="M169" s="14"/>
      <c r="N169" s="15" t="s">
        <v>1855</v>
      </c>
      <c r="O169" s="20"/>
      <c r="P169" s="17"/>
      <c r="Q169" s="18"/>
      <c r="R169" s="19">
        <f t="shared" si="2"/>
        <v>0</v>
      </c>
    </row>
    <row r="170" spans="1:18" ht="12.75">
      <c r="A170" s="13">
        <v>160</v>
      </c>
      <c r="B170" s="14">
        <v>5</v>
      </c>
      <c r="C170" s="14"/>
      <c r="D170" s="14"/>
      <c r="E170" s="14"/>
      <c r="F170" s="14"/>
      <c r="G170" s="14"/>
      <c r="H170" s="14"/>
      <c r="I170" s="14" t="s">
        <v>1856</v>
      </c>
      <c r="J170" s="14"/>
      <c r="K170" s="14"/>
      <c r="L170" s="14"/>
      <c r="M170" s="14"/>
      <c r="N170" s="15" t="s">
        <v>1857</v>
      </c>
      <c r="O170" s="20"/>
      <c r="P170" s="17"/>
      <c r="Q170" s="18"/>
      <c r="R170" s="19">
        <f t="shared" si="2"/>
        <v>0</v>
      </c>
    </row>
    <row r="171" spans="1:18" ht="12.75">
      <c r="A171" s="13">
        <v>161</v>
      </c>
      <c r="B171" s="14">
        <v>5</v>
      </c>
      <c r="C171" s="14"/>
      <c r="D171" s="14"/>
      <c r="E171" s="14"/>
      <c r="F171" s="14"/>
      <c r="G171" s="14"/>
      <c r="H171" s="14"/>
      <c r="I171" s="14" t="s">
        <v>1858</v>
      </c>
      <c r="J171" s="14"/>
      <c r="K171" s="14"/>
      <c r="L171" s="14"/>
      <c r="M171" s="14"/>
      <c r="N171" s="15" t="s">
        <v>1859</v>
      </c>
      <c r="O171" s="20"/>
      <c r="P171" s="17"/>
      <c r="Q171" s="18"/>
      <c r="R171" s="19">
        <f t="shared" si="2"/>
        <v>0</v>
      </c>
    </row>
    <row r="172" spans="1:18" ht="12.75">
      <c r="A172" s="13">
        <v>162</v>
      </c>
      <c r="B172" s="14">
        <v>5</v>
      </c>
      <c r="C172" s="14"/>
      <c r="D172" s="14"/>
      <c r="E172" s="14"/>
      <c r="F172" s="14"/>
      <c r="G172" s="14"/>
      <c r="H172" s="14"/>
      <c r="I172" s="14" t="s">
        <v>1860</v>
      </c>
      <c r="J172" s="14"/>
      <c r="K172" s="14"/>
      <c r="L172" s="14"/>
      <c r="M172" s="14"/>
      <c r="N172" s="15" t="s">
        <v>1861</v>
      </c>
      <c r="O172" s="20"/>
      <c r="P172" s="17"/>
      <c r="Q172" s="18"/>
      <c r="R172" s="19">
        <f t="shared" si="2"/>
        <v>0</v>
      </c>
    </row>
    <row r="173" spans="1:18" ht="25.5">
      <c r="A173" s="13">
        <v>163</v>
      </c>
      <c r="B173" s="14">
        <v>4</v>
      </c>
      <c r="C173" s="14"/>
      <c r="D173" s="14"/>
      <c r="E173" s="14"/>
      <c r="F173" s="14"/>
      <c r="G173" s="14"/>
      <c r="H173" s="14" t="s">
        <v>1862</v>
      </c>
      <c r="I173" s="14"/>
      <c r="J173" s="14"/>
      <c r="K173" s="14"/>
      <c r="L173" s="14"/>
      <c r="M173" s="14"/>
      <c r="N173" s="15" t="s">
        <v>1863</v>
      </c>
      <c r="O173" s="20"/>
      <c r="P173" s="17"/>
      <c r="Q173" s="18"/>
      <c r="R173" s="19">
        <f t="shared" si="2"/>
        <v>0</v>
      </c>
    </row>
    <row r="174" spans="1:18" ht="12.75">
      <c r="A174" s="13">
        <v>164</v>
      </c>
      <c r="B174" s="14">
        <v>5</v>
      </c>
      <c r="C174" s="14"/>
      <c r="D174" s="14"/>
      <c r="E174" s="14"/>
      <c r="F174" s="14"/>
      <c r="G174" s="14"/>
      <c r="H174" s="14"/>
      <c r="I174" s="14" t="s">
        <v>1864</v>
      </c>
      <c r="J174" s="14"/>
      <c r="K174" s="14"/>
      <c r="L174" s="14"/>
      <c r="M174" s="14"/>
      <c r="N174" s="15" t="s">
        <v>1857</v>
      </c>
      <c r="O174" s="20"/>
      <c r="P174" s="17"/>
      <c r="Q174" s="18"/>
      <c r="R174" s="19">
        <f t="shared" si="2"/>
        <v>0</v>
      </c>
    </row>
    <row r="175" spans="1:18" ht="12.75">
      <c r="A175" s="13">
        <v>165</v>
      </c>
      <c r="B175" s="14">
        <v>5</v>
      </c>
      <c r="C175" s="14"/>
      <c r="D175" s="14"/>
      <c r="E175" s="14"/>
      <c r="F175" s="14"/>
      <c r="G175" s="14"/>
      <c r="H175" s="14"/>
      <c r="I175" s="14" t="s">
        <v>1858</v>
      </c>
      <c r="J175" s="14"/>
      <c r="K175" s="14"/>
      <c r="L175" s="14"/>
      <c r="M175" s="14"/>
      <c r="N175" s="15" t="s">
        <v>1859</v>
      </c>
      <c r="O175" s="20"/>
      <c r="P175" s="17"/>
      <c r="Q175" s="18"/>
      <c r="R175" s="19">
        <f t="shared" si="2"/>
        <v>0</v>
      </c>
    </row>
    <row r="176" spans="1:18" ht="12.75">
      <c r="A176" s="13">
        <v>166</v>
      </c>
      <c r="B176" s="14">
        <v>5</v>
      </c>
      <c r="C176" s="14"/>
      <c r="D176" s="14"/>
      <c r="E176" s="14"/>
      <c r="F176" s="14"/>
      <c r="G176" s="14"/>
      <c r="H176" s="14"/>
      <c r="I176" s="14" t="s">
        <v>1860</v>
      </c>
      <c r="J176" s="14"/>
      <c r="K176" s="14"/>
      <c r="L176" s="14"/>
      <c r="M176" s="14"/>
      <c r="N176" s="15" t="s">
        <v>1861</v>
      </c>
      <c r="O176" s="20"/>
      <c r="P176" s="17"/>
      <c r="Q176" s="18"/>
      <c r="R176" s="19">
        <f t="shared" si="2"/>
        <v>0</v>
      </c>
    </row>
    <row r="177" spans="1:18" ht="38.25">
      <c r="A177" s="13">
        <v>167</v>
      </c>
      <c r="B177" s="14">
        <v>3</v>
      </c>
      <c r="C177" s="14"/>
      <c r="D177" s="14"/>
      <c r="E177" s="14"/>
      <c r="F177" s="14"/>
      <c r="G177" s="14" t="s">
        <v>1865</v>
      </c>
      <c r="H177" s="14"/>
      <c r="I177" s="14"/>
      <c r="J177" s="14"/>
      <c r="K177" s="14"/>
      <c r="L177" s="14"/>
      <c r="M177" s="14"/>
      <c r="N177" s="15" t="s">
        <v>1866</v>
      </c>
      <c r="O177" s="20"/>
      <c r="P177" s="17"/>
      <c r="Q177" s="18"/>
      <c r="R177" s="19">
        <f t="shared" si="2"/>
        <v>0</v>
      </c>
    </row>
    <row r="178" spans="1:18" ht="25.5">
      <c r="A178" s="13">
        <v>168</v>
      </c>
      <c r="B178" s="14">
        <v>4</v>
      </c>
      <c r="C178" s="14"/>
      <c r="D178" s="14"/>
      <c r="E178" s="14"/>
      <c r="F178" s="14"/>
      <c r="G178" s="14"/>
      <c r="H178" s="14" t="s">
        <v>1976</v>
      </c>
      <c r="I178" s="14"/>
      <c r="J178" s="14"/>
      <c r="K178" s="14"/>
      <c r="L178" s="14"/>
      <c r="M178" s="14"/>
      <c r="N178" s="15" t="s">
        <v>1867</v>
      </c>
      <c r="O178" s="20"/>
      <c r="P178" s="17"/>
      <c r="Q178" s="18"/>
      <c r="R178" s="19">
        <f t="shared" si="2"/>
        <v>0</v>
      </c>
    </row>
    <row r="179" spans="1:18" ht="38.25">
      <c r="A179" s="13">
        <v>169</v>
      </c>
      <c r="B179" s="14">
        <v>5</v>
      </c>
      <c r="C179" s="14"/>
      <c r="D179" s="14"/>
      <c r="E179" s="14"/>
      <c r="F179" s="14"/>
      <c r="G179" s="14"/>
      <c r="H179" s="14"/>
      <c r="I179" s="14" t="s">
        <v>1868</v>
      </c>
      <c r="J179" s="14"/>
      <c r="K179" s="14"/>
      <c r="L179" s="14"/>
      <c r="M179" s="14"/>
      <c r="N179" s="15" t="s">
        <v>1869</v>
      </c>
      <c r="O179" s="20"/>
      <c r="P179" s="17"/>
      <c r="Q179" s="18"/>
      <c r="R179" s="19">
        <f t="shared" si="2"/>
        <v>0</v>
      </c>
    </row>
    <row r="180" spans="1:18" ht="12.75">
      <c r="A180" s="13">
        <v>170</v>
      </c>
      <c r="B180" s="14">
        <v>5</v>
      </c>
      <c r="C180" s="14"/>
      <c r="D180" s="14"/>
      <c r="E180" s="14"/>
      <c r="F180" s="14"/>
      <c r="G180" s="14"/>
      <c r="H180" s="14"/>
      <c r="I180" s="14" t="s">
        <v>1870</v>
      </c>
      <c r="J180" s="14"/>
      <c r="K180" s="14"/>
      <c r="L180" s="14"/>
      <c r="M180" s="14"/>
      <c r="N180" s="15" t="s">
        <v>1871</v>
      </c>
      <c r="O180" s="20"/>
      <c r="P180" s="17"/>
      <c r="Q180" s="18"/>
      <c r="R180" s="19">
        <f t="shared" si="2"/>
        <v>0</v>
      </c>
    </row>
    <row r="181" spans="1:18" ht="25.5">
      <c r="A181" s="13">
        <v>171</v>
      </c>
      <c r="B181" s="14">
        <v>5</v>
      </c>
      <c r="C181" s="14"/>
      <c r="D181" s="14"/>
      <c r="E181" s="14"/>
      <c r="F181" s="14"/>
      <c r="G181" s="14"/>
      <c r="H181" s="14"/>
      <c r="I181" s="14" t="s">
        <v>1872</v>
      </c>
      <c r="J181" s="14"/>
      <c r="K181" s="14"/>
      <c r="L181" s="14"/>
      <c r="M181" s="14"/>
      <c r="N181" s="15" t="s">
        <v>1873</v>
      </c>
      <c r="O181" s="20"/>
      <c r="P181" s="17"/>
      <c r="Q181" s="18"/>
      <c r="R181" s="19">
        <f t="shared" si="2"/>
        <v>0</v>
      </c>
    </row>
    <row r="182" spans="1:18" ht="25.5">
      <c r="A182" s="13">
        <v>172</v>
      </c>
      <c r="B182" s="14">
        <v>4</v>
      </c>
      <c r="C182" s="14"/>
      <c r="D182" s="14"/>
      <c r="E182" s="14"/>
      <c r="F182" s="14"/>
      <c r="G182" s="14"/>
      <c r="H182" s="14" t="s">
        <v>1874</v>
      </c>
      <c r="I182" s="14"/>
      <c r="J182" s="14"/>
      <c r="K182" s="14"/>
      <c r="L182" s="14"/>
      <c r="M182" s="14"/>
      <c r="N182" s="15" t="s">
        <v>1875</v>
      </c>
      <c r="O182" s="20"/>
      <c r="P182" s="17"/>
      <c r="Q182" s="18"/>
      <c r="R182" s="19">
        <f t="shared" si="2"/>
        <v>0</v>
      </c>
    </row>
    <row r="183" spans="1:18" ht="25.5">
      <c r="A183" s="13">
        <v>173</v>
      </c>
      <c r="B183" s="14">
        <v>5</v>
      </c>
      <c r="C183" s="14"/>
      <c r="D183" s="14"/>
      <c r="E183" s="14"/>
      <c r="F183" s="14"/>
      <c r="G183" s="14"/>
      <c r="H183" s="14"/>
      <c r="I183" s="14" t="s">
        <v>1876</v>
      </c>
      <c r="J183" s="14"/>
      <c r="K183" s="14"/>
      <c r="L183" s="14"/>
      <c r="M183" s="14"/>
      <c r="N183" s="15" t="s">
        <v>1877</v>
      </c>
      <c r="O183" s="20"/>
      <c r="P183" s="17"/>
      <c r="Q183" s="18"/>
      <c r="R183" s="19">
        <f t="shared" si="2"/>
        <v>0</v>
      </c>
    </row>
    <row r="184" spans="1:18" ht="12.75">
      <c r="A184" s="13">
        <v>174</v>
      </c>
      <c r="B184" s="14">
        <v>5</v>
      </c>
      <c r="C184" s="14"/>
      <c r="D184" s="14"/>
      <c r="E184" s="14"/>
      <c r="F184" s="14"/>
      <c r="G184" s="14"/>
      <c r="H184" s="14"/>
      <c r="I184" s="14" t="s">
        <v>1878</v>
      </c>
      <c r="J184" s="14"/>
      <c r="K184" s="14"/>
      <c r="L184" s="14"/>
      <c r="M184" s="14"/>
      <c r="N184" s="15" t="s">
        <v>1879</v>
      </c>
      <c r="O184" s="20"/>
      <c r="P184" s="17"/>
      <c r="Q184" s="18"/>
      <c r="R184" s="19">
        <f t="shared" si="2"/>
        <v>0</v>
      </c>
    </row>
    <row r="185" spans="1:18" ht="25.5">
      <c r="A185" s="13">
        <v>175</v>
      </c>
      <c r="B185" s="14">
        <v>5</v>
      </c>
      <c r="C185" s="14"/>
      <c r="D185" s="14"/>
      <c r="E185" s="14"/>
      <c r="F185" s="14"/>
      <c r="G185" s="14"/>
      <c r="H185" s="14"/>
      <c r="I185" s="14" t="s">
        <v>1880</v>
      </c>
      <c r="J185" s="14"/>
      <c r="K185" s="14"/>
      <c r="L185" s="14"/>
      <c r="M185" s="14"/>
      <c r="N185" s="15" t="s">
        <v>1881</v>
      </c>
      <c r="O185" s="20"/>
      <c r="P185" s="17"/>
      <c r="Q185" s="18"/>
      <c r="R185" s="19">
        <f t="shared" si="2"/>
        <v>0</v>
      </c>
    </row>
    <row r="186" spans="1:18" ht="25.5">
      <c r="A186" s="13">
        <v>176</v>
      </c>
      <c r="B186" s="14">
        <v>3</v>
      </c>
      <c r="C186" s="14"/>
      <c r="D186" s="14"/>
      <c r="E186" s="14"/>
      <c r="F186" s="14"/>
      <c r="G186" s="14" t="s">
        <v>1882</v>
      </c>
      <c r="H186" s="14"/>
      <c r="I186" s="14"/>
      <c r="J186" s="14"/>
      <c r="K186" s="14"/>
      <c r="L186" s="14"/>
      <c r="M186" s="14"/>
      <c r="N186" s="15" t="s">
        <v>1883</v>
      </c>
      <c r="O186" s="20"/>
      <c r="P186" s="17"/>
      <c r="Q186" s="18"/>
      <c r="R186" s="19">
        <f t="shared" si="2"/>
        <v>0</v>
      </c>
    </row>
    <row r="187" spans="1:18" ht="12.75">
      <c r="A187" s="13">
        <v>177</v>
      </c>
      <c r="B187" s="14">
        <v>4</v>
      </c>
      <c r="C187" s="14"/>
      <c r="D187" s="14"/>
      <c r="E187" s="14"/>
      <c r="F187" s="14"/>
      <c r="G187" s="14"/>
      <c r="H187" s="14" t="s">
        <v>1884</v>
      </c>
      <c r="I187" s="14"/>
      <c r="J187" s="14"/>
      <c r="K187" s="14"/>
      <c r="L187" s="14"/>
      <c r="M187" s="14"/>
      <c r="N187" s="15" t="s">
        <v>1885</v>
      </c>
      <c r="O187" s="20"/>
      <c r="P187" s="17"/>
      <c r="Q187" s="18"/>
      <c r="R187" s="19">
        <f t="shared" si="2"/>
        <v>0</v>
      </c>
    </row>
    <row r="188" spans="1:18" ht="25.5">
      <c r="A188" s="13">
        <v>178</v>
      </c>
      <c r="B188" s="14">
        <v>4</v>
      </c>
      <c r="C188" s="14"/>
      <c r="D188" s="14"/>
      <c r="E188" s="14"/>
      <c r="F188" s="14"/>
      <c r="G188" s="14"/>
      <c r="H188" s="14" t="s">
        <v>1988</v>
      </c>
      <c r="I188" s="14"/>
      <c r="J188" s="14"/>
      <c r="K188" s="14"/>
      <c r="L188" s="14"/>
      <c r="M188" s="14"/>
      <c r="N188" s="15" t="s">
        <v>1886</v>
      </c>
      <c r="O188" s="20"/>
      <c r="P188" s="17"/>
      <c r="Q188" s="18"/>
      <c r="R188" s="19">
        <f t="shared" si="2"/>
        <v>0</v>
      </c>
    </row>
    <row r="189" spans="1:18" ht="25.5">
      <c r="A189" s="13">
        <v>179</v>
      </c>
      <c r="B189" s="14">
        <v>4</v>
      </c>
      <c r="C189" s="14"/>
      <c r="D189" s="14"/>
      <c r="E189" s="14"/>
      <c r="F189" s="14"/>
      <c r="G189" s="14"/>
      <c r="H189" s="14" t="s">
        <v>1887</v>
      </c>
      <c r="I189" s="14"/>
      <c r="J189" s="14"/>
      <c r="K189" s="14"/>
      <c r="L189" s="14"/>
      <c r="M189" s="14"/>
      <c r="N189" s="15" t="s">
        <v>1888</v>
      </c>
      <c r="O189" s="20"/>
      <c r="P189" s="17"/>
      <c r="Q189" s="18"/>
      <c r="R189" s="19">
        <f t="shared" si="2"/>
        <v>0</v>
      </c>
    </row>
    <row r="190" spans="1:18" ht="25.5">
      <c r="A190" s="13">
        <v>180</v>
      </c>
      <c r="B190" s="14">
        <v>4</v>
      </c>
      <c r="C190" s="14"/>
      <c r="D190" s="14"/>
      <c r="E190" s="14"/>
      <c r="F190" s="14"/>
      <c r="G190" s="14"/>
      <c r="H190" s="14" t="s">
        <v>1889</v>
      </c>
      <c r="I190" s="14"/>
      <c r="J190" s="14"/>
      <c r="K190" s="14"/>
      <c r="L190" s="14"/>
      <c r="M190" s="14"/>
      <c r="N190" s="15" t="s">
        <v>1890</v>
      </c>
      <c r="O190" s="20"/>
      <c r="P190" s="17"/>
      <c r="Q190" s="18"/>
      <c r="R190" s="19">
        <f t="shared" si="2"/>
        <v>0</v>
      </c>
    </row>
    <row r="191" spans="1:18" ht="25.5">
      <c r="A191" s="13">
        <v>181</v>
      </c>
      <c r="B191" s="14">
        <v>5</v>
      </c>
      <c r="C191" s="14"/>
      <c r="D191" s="14"/>
      <c r="E191" s="14"/>
      <c r="F191" s="14"/>
      <c r="G191" s="14"/>
      <c r="H191" s="14"/>
      <c r="I191" s="35" t="s">
        <v>1891</v>
      </c>
      <c r="J191" s="35"/>
      <c r="K191" s="35"/>
      <c r="L191" s="35"/>
      <c r="M191" s="35"/>
      <c r="N191" s="15" t="s">
        <v>1225</v>
      </c>
      <c r="O191" s="20"/>
      <c r="P191" s="17"/>
      <c r="Q191" s="18"/>
      <c r="R191" s="19">
        <f t="shared" si="2"/>
        <v>0</v>
      </c>
    </row>
    <row r="192" spans="1:18" ht="25.5">
      <c r="A192" s="13">
        <v>182</v>
      </c>
      <c r="B192" s="14">
        <v>5</v>
      </c>
      <c r="C192" s="14"/>
      <c r="D192" s="14"/>
      <c r="E192" s="14"/>
      <c r="F192" s="14"/>
      <c r="G192" s="14"/>
      <c r="H192" s="14"/>
      <c r="I192" s="14" t="s">
        <v>1226</v>
      </c>
      <c r="J192" s="14"/>
      <c r="K192" s="14"/>
      <c r="L192" s="14"/>
      <c r="M192" s="14"/>
      <c r="N192" s="15" t="s">
        <v>1227</v>
      </c>
      <c r="O192" s="20"/>
      <c r="P192" s="17"/>
      <c r="Q192" s="18"/>
      <c r="R192" s="19">
        <f t="shared" si="2"/>
        <v>0</v>
      </c>
    </row>
    <row r="193" spans="1:18" ht="51">
      <c r="A193" s="13">
        <v>183</v>
      </c>
      <c r="B193" s="14">
        <v>4</v>
      </c>
      <c r="C193" s="14"/>
      <c r="D193" s="14"/>
      <c r="E193" s="14"/>
      <c r="F193" s="14"/>
      <c r="G193" s="14"/>
      <c r="H193" s="14" t="s">
        <v>1228</v>
      </c>
      <c r="I193" s="14"/>
      <c r="J193" s="14"/>
      <c r="K193" s="14"/>
      <c r="L193" s="14"/>
      <c r="M193" s="14"/>
      <c r="N193" s="15" t="s">
        <v>1229</v>
      </c>
      <c r="O193" s="20"/>
      <c r="P193" s="17"/>
      <c r="Q193" s="18"/>
      <c r="R193" s="19">
        <f t="shared" si="2"/>
        <v>0</v>
      </c>
    </row>
    <row r="194" spans="1:18" ht="38.25">
      <c r="A194" s="13">
        <v>184</v>
      </c>
      <c r="B194" s="14">
        <v>5</v>
      </c>
      <c r="C194" s="14"/>
      <c r="D194" s="14"/>
      <c r="E194" s="14"/>
      <c r="F194" s="14"/>
      <c r="G194" s="14"/>
      <c r="H194" s="14"/>
      <c r="I194" s="35" t="s">
        <v>1230</v>
      </c>
      <c r="J194" s="35"/>
      <c r="K194" s="35"/>
      <c r="L194" s="35"/>
      <c r="M194" s="35"/>
      <c r="N194" s="15" t="s">
        <v>1231</v>
      </c>
      <c r="O194" s="20"/>
      <c r="P194" s="17"/>
      <c r="Q194" s="18"/>
      <c r="R194" s="19">
        <f t="shared" si="2"/>
        <v>0</v>
      </c>
    </row>
    <row r="195" spans="1:18" ht="12.75">
      <c r="A195" s="13">
        <v>185</v>
      </c>
      <c r="B195" s="14">
        <v>5</v>
      </c>
      <c r="C195" s="14"/>
      <c r="D195" s="14"/>
      <c r="E195" s="14"/>
      <c r="F195" s="14"/>
      <c r="G195" s="14"/>
      <c r="H195" s="14"/>
      <c r="I195" s="35" t="s">
        <v>1232</v>
      </c>
      <c r="J195" s="35"/>
      <c r="K195" s="35"/>
      <c r="L195" s="35"/>
      <c r="M195" s="35"/>
      <c r="N195" s="15" t="s">
        <v>1233</v>
      </c>
      <c r="O195" s="20"/>
      <c r="P195" s="17"/>
      <c r="Q195" s="18"/>
      <c r="R195" s="19">
        <f t="shared" si="2"/>
        <v>0</v>
      </c>
    </row>
    <row r="196" spans="1:18" ht="51">
      <c r="A196" s="13">
        <v>186</v>
      </c>
      <c r="B196" s="14">
        <v>4</v>
      </c>
      <c r="C196" s="14"/>
      <c r="D196" s="14"/>
      <c r="E196" s="14"/>
      <c r="F196" s="14"/>
      <c r="G196" s="14"/>
      <c r="H196" s="14" t="s">
        <v>1234</v>
      </c>
      <c r="I196" s="14"/>
      <c r="J196" s="14"/>
      <c r="K196" s="14"/>
      <c r="L196" s="14"/>
      <c r="M196" s="14"/>
      <c r="N196" s="15" t="s">
        <v>1235</v>
      </c>
      <c r="O196" s="20"/>
      <c r="P196" s="17"/>
      <c r="Q196" s="18"/>
      <c r="R196" s="19">
        <f t="shared" si="2"/>
        <v>0</v>
      </c>
    </row>
    <row r="197" spans="1:18" ht="12.75">
      <c r="A197" s="13">
        <v>187</v>
      </c>
      <c r="B197" s="14">
        <v>5</v>
      </c>
      <c r="C197" s="14"/>
      <c r="D197" s="14"/>
      <c r="E197" s="14"/>
      <c r="F197" s="14"/>
      <c r="G197" s="14"/>
      <c r="H197" s="14"/>
      <c r="I197" s="35" t="s">
        <v>1236</v>
      </c>
      <c r="J197" s="35"/>
      <c r="K197" s="35"/>
      <c r="L197" s="35"/>
      <c r="M197" s="35"/>
      <c r="N197" s="15" t="s">
        <v>1237</v>
      </c>
      <c r="O197" s="20"/>
      <c r="P197" s="17"/>
      <c r="Q197" s="18"/>
      <c r="R197" s="19">
        <f t="shared" si="2"/>
        <v>0</v>
      </c>
    </row>
    <row r="198" spans="1:18" ht="25.5">
      <c r="A198" s="13">
        <v>188</v>
      </c>
      <c r="B198" s="14">
        <v>5</v>
      </c>
      <c r="C198" s="14"/>
      <c r="D198" s="14"/>
      <c r="E198" s="14"/>
      <c r="F198" s="14"/>
      <c r="G198" s="14"/>
      <c r="H198" s="14"/>
      <c r="I198" s="35" t="s">
        <v>1238</v>
      </c>
      <c r="J198" s="35"/>
      <c r="K198" s="35"/>
      <c r="L198" s="35"/>
      <c r="M198" s="35"/>
      <c r="N198" s="15" t="s">
        <v>1239</v>
      </c>
      <c r="O198" s="20"/>
      <c r="P198" s="17"/>
      <c r="Q198" s="18"/>
      <c r="R198" s="19">
        <f t="shared" si="2"/>
        <v>0</v>
      </c>
    </row>
    <row r="199" spans="1:18" ht="25.5">
      <c r="A199" s="13">
        <v>189</v>
      </c>
      <c r="B199" s="14">
        <v>3</v>
      </c>
      <c r="C199" s="14"/>
      <c r="D199" s="14"/>
      <c r="E199" s="14"/>
      <c r="F199" s="14"/>
      <c r="G199" s="14" t="s">
        <v>1240</v>
      </c>
      <c r="H199" s="14"/>
      <c r="I199" s="14"/>
      <c r="J199" s="14"/>
      <c r="K199" s="14"/>
      <c r="L199" s="14"/>
      <c r="M199" s="14"/>
      <c r="N199" s="15" t="s">
        <v>1241</v>
      </c>
      <c r="O199" s="20"/>
      <c r="P199" s="17"/>
      <c r="Q199" s="18"/>
      <c r="R199" s="19">
        <f t="shared" si="2"/>
        <v>0</v>
      </c>
    </row>
    <row r="200" spans="1:18" ht="25.5">
      <c r="A200" s="13">
        <v>190</v>
      </c>
      <c r="B200" s="14">
        <v>3</v>
      </c>
      <c r="C200" s="14"/>
      <c r="D200" s="14"/>
      <c r="E200" s="14"/>
      <c r="F200" s="14"/>
      <c r="G200" s="14" t="s">
        <v>1242</v>
      </c>
      <c r="H200" s="14"/>
      <c r="I200" s="14"/>
      <c r="J200" s="14"/>
      <c r="K200" s="14"/>
      <c r="L200" s="14"/>
      <c r="M200" s="14"/>
      <c r="N200" s="15" t="s">
        <v>1243</v>
      </c>
      <c r="O200" s="20"/>
      <c r="P200" s="17"/>
      <c r="Q200" s="18"/>
      <c r="R200" s="19">
        <f t="shared" si="2"/>
        <v>0</v>
      </c>
    </row>
    <row r="201" spans="1:18" ht="12.75">
      <c r="A201" s="13">
        <v>191</v>
      </c>
      <c r="B201" s="14">
        <v>3</v>
      </c>
      <c r="C201" s="14"/>
      <c r="D201" s="14"/>
      <c r="E201" s="14"/>
      <c r="F201" s="14"/>
      <c r="G201" s="14" t="s">
        <v>1244</v>
      </c>
      <c r="H201" s="14"/>
      <c r="I201" s="14"/>
      <c r="J201" s="14"/>
      <c r="K201" s="14"/>
      <c r="L201" s="14"/>
      <c r="M201" s="14"/>
      <c r="N201" s="15" t="s">
        <v>1245</v>
      </c>
      <c r="O201" s="20"/>
      <c r="P201" s="17"/>
      <c r="Q201" s="18"/>
      <c r="R201" s="19">
        <f t="shared" si="2"/>
        <v>0</v>
      </c>
    </row>
    <row r="202" spans="1:18" ht="25.5">
      <c r="A202" s="13">
        <v>192</v>
      </c>
      <c r="B202" s="14">
        <v>1</v>
      </c>
      <c r="C202" s="14">
        <v>1</v>
      </c>
      <c r="D202" s="14"/>
      <c r="E202" s="14" t="s">
        <v>1246</v>
      </c>
      <c r="F202" s="14"/>
      <c r="G202" s="14"/>
      <c r="H202" s="14"/>
      <c r="I202" s="14"/>
      <c r="J202" s="14"/>
      <c r="K202" s="14"/>
      <c r="L202" s="14"/>
      <c r="M202" s="14"/>
      <c r="N202" s="15" t="s">
        <v>1247</v>
      </c>
      <c r="O202" s="20"/>
      <c r="P202" s="17"/>
      <c r="Q202" s="18"/>
      <c r="R202" s="19">
        <f t="shared" si="2"/>
        <v>0</v>
      </c>
    </row>
    <row r="203" spans="1:18" ht="12.75">
      <c r="A203" s="13">
        <v>193</v>
      </c>
      <c r="B203" s="14">
        <v>2</v>
      </c>
      <c r="C203" s="14"/>
      <c r="D203" s="14"/>
      <c r="E203" s="14"/>
      <c r="F203" s="14" t="s">
        <v>1248</v>
      </c>
      <c r="G203" s="14"/>
      <c r="H203" s="14"/>
      <c r="I203" s="14"/>
      <c r="J203" s="14"/>
      <c r="K203" s="14"/>
      <c r="L203" s="14"/>
      <c r="M203" s="14"/>
      <c r="N203" s="15" t="s">
        <v>1249</v>
      </c>
      <c r="O203" s="20"/>
      <c r="P203" s="17"/>
      <c r="Q203" s="18"/>
      <c r="R203" s="19">
        <f t="shared" si="2"/>
        <v>0</v>
      </c>
    </row>
    <row r="204" spans="1:18" ht="12.75">
      <c r="A204" s="13">
        <v>194</v>
      </c>
      <c r="B204" s="14">
        <v>3</v>
      </c>
      <c r="C204" s="14"/>
      <c r="D204" s="14"/>
      <c r="E204" s="14"/>
      <c r="F204" s="14"/>
      <c r="G204" s="14" t="s">
        <v>1250</v>
      </c>
      <c r="H204" s="14"/>
      <c r="I204" s="14"/>
      <c r="J204" s="14"/>
      <c r="K204" s="14"/>
      <c r="L204" s="14"/>
      <c r="M204" s="14"/>
      <c r="N204" s="15" t="s">
        <v>1251</v>
      </c>
      <c r="O204" s="20"/>
      <c r="P204" s="17"/>
      <c r="Q204" s="18"/>
      <c r="R204" s="19">
        <f aca="true" t="shared" si="3" ref="R204:R267">IF(Q204&lt;&gt;0,P204/Q204,0)</f>
        <v>0</v>
      </c>
    </row>
    <row r="205" spans="1:18" ht="25.5">
      <c r="A205" s="13">
        <v>195</v>
      </c>
      <c r="B205" s="14">
        <v>4</v>
      </c>
      <c r="C205" s="14"/>
      <c r="D205" s="14"/>
      <c r="E205" s="14"/>
      <c r="F205" s="14"/>
      <c r="G205" s="14"/>
      <c r="H205" s="14" t="s">
        <v>1252</v>
      </c>
      <c r="I205" s="14"/>
      <c r="J205" s="14"/>
      <c r="K205" s="14"/>
      <c r="L205" s="14"/>
      <c r="M205" s="14"/>
      <c r="N205" s="15" t="s">
        <v>1253</v>
      </c>
      <c r="O205" s="20"/>
      <c r="P205" s="17"/>
      <c r="Q205" s="18"/>
      <c r="R205" s="19">
        <f t="shared" si="3"/>
        <v>0</v>
      </c>
    </row>
    <row r="206" spans="1:18" ht="25.5">
      <c r="A206" s="13">
        <v>196</v>
      </c>
      <c r="B206" s="14">
        <v>5</v>
      </c>
      <c r="C206" s="14"/>
      <c r="D206" s="14"/>
      <c r="E206" s="14"/>
      <c r="F206" s="14"/>
      <c r="G206" s="14"/>
      <c r="H206" s="14"/>
      <c r="I206" s="14" t="s">
        <v>1254</v>
      </c>
      <c r="J206" s="14"/>
      <c r="K206" s="14"/>
      <c r="L206" s="14"/>
      <c r="M206" s="14"/>
      <c r="N206" s="15" t="s">
        <v>1255</v>
      </c>
      <c r="O206" s="20"/>
      <c r="P206" s="17"/>
      <c r="Q206" s="18"/>
      <c r="R206" s="19">
        <f t="shared" si="3"/>
        <v>0</v>
      </c>
    </row>
    <row r="207" spans="1:18" ht="12.75">
      <c r="A207" s="13">
        <v>197</v>
      </c>
      <c r="B207" s="14">
        <v>5</v>
      </c>
      <c r="C207" s="14"/>
      <c r="D207" s="14"/>
      <c r="E207" s="14"/>
      <c r="F207" s="14"/>
      <c r="G207" s="14"/>
      <c r="H207" s="14"/>
      <c r="I207" s="14" t="s">
        <v>1256</v>
      </c>
      <c r="J207" s="14"/>
      <c r="K207" s="14"/>
      <c r="L207" s="14"/>
      <c r="M207" s="14"/>
      <c r="N207" s="15" t="s">
        <v>1257</v>
      </c>
      <c r="O207" s="20"/>
      <c r="P207" s="17"/>
      <c r="Q207" s="18"/>
      <c r="R207" s="19">
        <f t="shared" si="3"/>
        <v>0</v>
      </c>
    </row>
    <row r="208" spans="1:18" ht="12.75">
      <c r="A208" s="13">
        <v>198</v>
      </c>
      <c r="B208" s="14">
        <v>5</v>
      </c>
      <c r="C208" s="14"/>
      <c r="D208" s="14"/>
      <c r="E208" s="14"/>
      <c r="F208" s="14"/>
      <c r="G208" s="14"/>
      <c r="H208" s="14"/>
      <c r="I208" s="14" t="s">
        <v>1258</v>
      </c>
      <c r="J208" s="14"/>
      <c r="K208" s="14"/>
      <c r="L208" s="14"/>
      <c r="M208" s="14"/>
      <c r="N208" s="15" t="s">
        <v>1259</v>
      </c>
      <c r="O208" s="20"/>
      <c r="P208" s="17"/>
      <c r="Q208" s="18"/>
      <c r="R208" s="19">
        <f t="shared" si="3"/>
        <v>0</v>
      </c>
    </row>
    <row r="209" spans="1:18" ht="12.75">
      <c r="A209" s="13">
        <v>199</v>
      </c>
      <c r="B209" s="14">
        <v>5</v>
      </c>
      <c r="C209" s="14"/>
      <c r="D209" s="14"/>
      <c r="E209" s="14"/>
      <c r="F209" s="14"/>
      <c r="G209" s="14"/>
      <c r="H209" s="14"/>
      <c r="I209" s="14" t="s">
        <v>1260</v>
      </c>
      <c r="J209" s="14"/>
      <c r="K209" s="14"/>
      <c r="L209" s="14"/>
      <c r="M209" s="14"/>
      <c r="N209" s="15" t="s">
        <v>1261</v>
      </c>
      <c r="O209" s="20"/>
      <c r="P209" s="17"/>
      <c r="Q209" s="18"/>
      <c r="R209" s="19">
        <f t="shared" si="3"/>
        <v>0</v>
      </c>
    </row>
    <row r="210" spans="1:18" ht="25.5">
      <c r="A210" s="13">
        <v>200</v>
      </c>
      <c r="B210" s="14">
        <v>5</v>
      </c>
      <c r="C210" s="14"/>
      <c r="D210" s="14"/>
      <c r="E210" s="14"/>
      <c r="F210" s="14"/>
      <c r="G210" s="14"/>
      <c r="H210" s="14"/>
      <c r="I210" s="14" t="s">
        <v>1262</v>
      </c>
      <c r="J210" s="14"/>
      <c r="K210" s="14"/>
      <c r="L210" s="14"/>
      <c r="M210" s="14"/>
      <c r="N210" s="15" t="s">
        <v>1263</v>
      </c>
      <c r="O210" s="20"/>
      <c r="P210" s="17"/>
      <c r="Q210" s="18"/>
      <c r="R210" s="19">
        <f t="shared" si="3"/>
        <v>0</v>
      </c>
    </row>
    <row r="211" spans="1:18" ht="25.5">
      <c r="A211" s="13">
        <v>201</v>
      </c>
      <c r="B211" s="14">
        <v>5</v>
      </c>
      <c r="C211" s="14"/>
      <c r="D211" s="14"/>
      <c r="E211" s="14"/>
      <c r="F211" s="14"/>
      <c r="G211" s="14"/>
      <c r="H211" s="14"/>
      <c r="I211" s="14" t="s">
        <v>1264</v>
      </c>
      <c r="J211" s="14"/>
      <c r="K211" s="14"/>
      <c r="L211" s="14"/>
      <c r="M211" s="14"/>
      <c r="N211" s="15" t="s">
        <v>1265</v>
      </c>
      <c r="O211" s="20"/>
      <c r="P211" s="17"/>
      <c r="Q211" s="18"/>
      <c r="R211" s="19">
        <f t="shared" si="3"/>
        <v>0</v>
      </c>
    </row>
    <row r="212" spans="1:18" ht="25.5">
      <c r="A212" s="13">
        <v>202</v>
      </c>
      <c r="B212" s="14">
        <v>4</v>
      </c>
      <c r="C212" s="14"/>
      <c r="D212" s="14"/>
      <c r="E212" s="14"/>
      <c r="F212" s="14"/>
      <c r="G212" s="14"/>
      <c r="H212" s="14" t="s">
        <v>1266</v>
      </c>
      <c r="I212" s="14"/>
      <c r="J212" s="14"/>
      <c r="K212" s="14"/>
      <c r="L212" s="14"/>
      <c r="M212" s="14"/>
      <c r="N212" s="15" t="s">
        <v>1267</v>
      </c>
      <c r="O212" s="20"/>
      <c r="P212" s="17"/>
      <c r="Q212" s="18"/>
      <c r="R212" s="19">
        <f t="shared" si="3"/>
        <v>0</v>
      </c>
    </row>
    <row r="213" spans="1:18" ht="25.5">
      <c r="A213" s="13">
        <v>203</v>
      </c>
      <c r="B213" s="14">
        <v>5</v>
      </c>
      <c r="C213" s="14"/>
      <c r="D213" s="14"/>
      <c r="E213" s="14"/>
      <c r="F213" s="14"/>
      <c r="G213" s="14"/>
      <c r="H213" s="14"/>
      <c r="I213" s="14" t="s">
        <v>1268</v>
      </c>
      <c r="J213" s="14"/>
      <c r="K213" s="14"/>
      <c r="L213" s="14"/>
      <c r="M213" s="14"/>
      <c r="N213" s="15" t="s">
        <v>1269</v>
      </c>
      <c r="O213" s="20"/>
      <c r="P213" s="17"/>
      <c r="Q213" s="18"/>
      <c r="R213" s="19">
        <f t="shared" si="3"/>
        <v>0</v>
      </c>
    </row>
    <row r="214" spans="1:18" ht="38.25">
      <c r="A214" s="13">
        <v>204</v>
      </c>
      <c r="B214" s="14">
        <v>6</v>
      </c>
      <c r="C214" s="14"/>
      <c r="D214" s="14"/>
      <c r="E214" s="14"/>
      <c r="F214" s="14"/>
      <c r="G214" s="14"/>
      <c r="H214" s="14"/>
      <c r="I214" s="14"/>
      <c r="J214" s="14" t="s">
        <v>1270</v>
      </c>
      <c r="K214" s="14"/>
      <c r="L214" s="14"/>
      <c r="M214" s="14"/>
      <c r="N214" s="15" t="s">
        <v>1271</v>
      </c>
      <c r="O214" s="20"/>
      <c r="P214" s="17"/>
      <c r="Q214" s="18"/>
      <c r="R214" s="19">
        <f t="shared" si="3"/>
        <v>0</v>
      </c>
    </row>
    <row r="215" spans="1:18" ht="25.5">
      <c r="A215" s="13">
        <v>205</v>
      </c>
      <c r="B215" s="14">
        <v>7</v>
      </c>
      <c r="C215" s="14"/>
      <c r="D215" s="14"/>
      <c r="E215" s="14"/>
      <c r="F215" s="14"/>
      <c r="G215" s="14"/>
      <c r="H215" s="14"/>
      <c r="I215" s="14"/>
      <c r="J215" s="14"/>
      <c r="K215" s="35" t="s">
        <v>1272</v>
      </c>
      <c r="L215" s="35"/>
      <c r="M215" s="35"/>
      <c r="N215" s="15" t="s">
        <v>1273</v>
      </c>
      <c r="O215" s="20"/>
      <c r="P215" s="17"/>
      <c r="Q215" s="18"/>
      <c r="R215" s="19">
        <f t="shared" si="3"/>
        <v>0</v>
      </c>
    </row>
    <row r="216" spans="1:18" ht="25.5">
      <c r="A216" s="13">
        <v>206</v>
      </c>
      <c r="B216" s="14">
        <v>7</v>
      </c>
      <c r="C216" s="14"/>
      <c r="D216" s="14"/>
      <c r="E216" s="14"/>
      <c r="F216" s="14"/>
      <c r="G216" s="14"/>
      <c r="H216" s="14"/>
      <c r="I216" s="14"/>
      <c r="J216" s="14"/>
      <c r="K216" s="14" t="s">
        <v>1274</v>
      </c>
      <c r="L216" s="14"/>
      <c r="M216" s="14"/>
      <c r="N216" s="15" t="s">
        <v>1275</v>
      </c>
      <c r="O216" s="20"/>
      <c r="P216" s="17"/>
      <c r="Q216" s="18"/>
      <c r="R216" s="19">
        <f t="shared" si="3"/>
        <v>0</v>
      </c>
    </row>
    <row r="217" spans="1:18" ht="25.5">
      <c r="A217" s="13">
        <v>207</v>
      </c>
      <c r="B217" s="14">
        <v>6</v>
      </c>
      <c r="C217" s="14"/>
      <c r="D217" s="14"/>
      <c r="E217" s="14"/>
      <c r="F217" s="14"/>
      <c r="G217" s="14"/>
      <c r="H217" s="14"/>
      <c r="I217" s="14"/>
      <c r="J217" s="14" t="s">
        <v>1276</v>
      </c>
      <c r="K217" s="14"/>
      <c r="L217" s="14"/>
      <c r="M217" s="14"/>
      <c r="N217" s="15" t="s">
        <v>1277</v>
      </c>
      <c r="O217" s="20"/>
      <c r="P217" s="17"/>
      <c r="Q217" s="18"/>
      <c r="R217" s="19">
        <f t="shared" si="3"/>
        <v>0</v>
      </c>
    </row>
    <row r="218" spans="1:18" ht="25.5">
      <c r="A218" s="13">
        <v>208</v>
      </c>
      <c r="B218" s="14">
        <v>7</v>
      </c>
      <c r="C218" s="14"/>
      <c r="D218" s="14"/>
      <c r="E218" s="14"/>
      <c r="F218" s="14"/>
      <c r="G218" s="14"/>
      <c r="H218" s="14"/>
      <c r="I218" s="14"/>
      <c r="J218" s="14"/>
      <c r="K218" s="14" t="s">
        <v>1278</v>
      </c>
      <c r="L218" s="14"/>
      <c r="M218" s="14"/>
      <c r="N218" s="15" t="s">
        <v>1279</v>
      </c>
      <c r="O218" s="20"/>
      <c r="P218" s="17"/>
      <c r="Q218" s="18"/>
      <c r="R218" s="19">
        <f t="shared" si="3"/>
        <v>0</v>
      </c>
    </row>
    <row r="219" spans="1:18" ht="25.5">
      <c r="A219" s="13">
        <v>209</v>
      </c>
      <c r="B219" s="14">
        <v>7</v>
      </c>
      <c r="C219" s="14"/>
      <c r="D219" s="14"/>
      <c r="E219" s="14"/>
      <c r="F219" s="14"/>
      <c r="G219" s="14"/>
      <c r="H219" s="14"/>
      <c r="I219" s="14"/>
      <c r="J219" s="14"/>
      <c r="K219" s="35" t="s">
        <v>1280</v>
      </c>
      <c r="L219" s="35"/>
      <c r="M219" s="35"/>
      <c r="N219" s="15" t="s">
        <v>1281</v>
      </c>
      <c r="O219" s="20"/>
      <c r="P219" s="17"/>
      <c r="Q219" s="18"/>
      <c r="R219" s="19">
        <f t="shared" si="3"/>
        <v>0</v>
      </c>
    </row>
    <row r="220" spans="1:18" ht="25.5">
      <c r="A220" s="13">
        <v>210</v>
      </c>
      <c r="B220" s="14">
        <v>5</v>
      </c>
      <c r="C220" s="14"/>
      <c r="D220" s="14"/>
      <c r="E220" s="14"/>
      <c r="F220" s="14"/>
      <c r="G220" s="14"/>
      <c r="H220" s="14"/>
      <c r="I220" s="14" t="s">
        <v>1282</v>
      </c>
      <c r="J220" s="14"/>
      <c r="K220" s="14"/>
      <c r="L220" s="14"/>
      <c r="M220" s="14"/>
      <c r="N220" s="15" t="s">
        <v>1283</v>
      </c>
      <c r="O220" s="20"/>
      <c r="P220" s="17"/>
      <c r="Q220" s="18"/>
      <c r="R220" s="19">
        <f t="shared" si="3"/>
        <v>0</v>
      </c>
    </row>
    <row r="221" spans="1:18" ht="38.25">
      <c r="A221" s="13">
        <v>211</v>
      </c>
      <c r="B221" s="14">
        <v>6</v>
      </c>
      <c r="C221" s="14"/>
      <c r="D221" s="14"/>
      <c r="E221" s="14"/>
      <c r="F221" s="14"/>
      <c r="G221" s="14"/>
      <c r="H221" s="14"/>
      <c r="I221" s="14"/>
      <c r="J221" s="14" t="s">
        <v>1284</v>
      </c>
      <c r="K221" s="14"/>
      <c r="L221" s="14"/>
      <c r="M221" s="14"/>
      <c r="N221" s="15" t="s">
        <v>2040</v>
      </c>
      <c r="O221" s="20"/>
      <c r="P221" s="17"/>
      <c r="Q221" s="18"/>
      <c r="R221" s="19">
        <f t="shared" si="3"/>
        <v>0</v>
      </c>
    </row>
    <row r="222" spans="1:18" ht="25.5">
      <c r="A222" s="13">
        <v>212</v>
      </c>
      <c r="B222" s="14">
        <v>6</v>
      </c>
      <c r="C222" s="14"/>
      <c r="D222" s="14"/>
      <c r="E222" s="14"/>
      <c r="F222" s="14"/>
      <c r="G222" s="14"/>
      <c r="H222" s="14"/>
      <c r="I222" s="14"/>
      <c r="J222" s="14" t="s">
        <v>1285</v>
      </c>
      <c r="K222" s="14"/>
      <c r="L222" s="14"/>
      <c r="M222" s="14"/>
      <c r="N222" s="15" t="s">
        <v>1286</v>
      </c>
      <c r="O222" s="20"/>
      <c r="P222" s="17"/>
      <c r="Q222" s="18"/>
      <c r="R222" s="19">
        <f t="shared" si="3"/>
        <v>0</v>
      </c>
    </row>
    <row r="223" spans="1:18" ht="25.5">
      <c r="A223" s="13">
        <v>213</v>
      </c>
      <c r="B223" s="14">
        <v>6</v>
      </c>
      <c r="C223" s="14"/>
      <c r="D223" s="14"/>
      <c r="E223" s="14"/>
      <c r="F223" s="14"/>
      <c r="G223" s="14"/>
      <c r="H223" s="14"/>
      <c r="I223" s="14"/>
      <c r="J223" s="14" t="s">
        <v>1287</v>
      </c>
      <c r="K223" s="14"/>
      <c r="L223" s="14"/>
      <c r="M223" s="14"/>
      <c r="N223" s="15" t="s">
        <v>1288</v>
      </c>
      <c r="O223" s="20"/>
      <c r="P223" s="17"/>
      <c r="Q223" s="18"/>
      <c r="R223" s="19">
        <f t="shared" si="3"/>
        <v>0</v>
      </c>
    </row>
    <row r="224" spans="1:18" ht="25.5">
      <c r="A224" s="13">
        <v>214</v>
      </c>
      <c r="B224" s="14">
        <v>5</v>
      </c>
      <c r="C224" s="14"/>
      <c r="D224" s="14"/>
      <c r="E224" s="14"/>
      <c r="F224" s="14"/>
      <c r="G224" s="14"/>
      <c r="H224" s="14"/>
      <c r="I224" s="35" t="s">
        <v>1289</v>
      </c>
      <c r="J224" s="35"/>
      <c r="K224" s="35"/>
      <c r="L224" s="35"/>
      <c r="M224" s="35"/>
      <c r="N224" s="15" t="s">
        <v>1290</v>
      </c>
      <c r="O224" s="20"/>
      <c r="P224" s="17"/>
      <c r="Q224" s="18"/>
      <c r="R224" s="19">
        <f t="shared" si="3"/>
        <v>0</v>
      </c>
    </row>
    <row r="225" spans="1:18" ht="25.5">
      <c r="A225" s="13">
        <v>215</v>
      </c>
      <c r="B225" s="14">
        <v>6</v>
      </c>
      <c r="C225" s="14"/>
      <c r="D225" s="14"/>
      <c r="E225" s="14"/>
      <c r="F225" s="14"/>
      <c r="G225" s="14"/>
      <c r="H225" s="14"/>
      <c r="I225" s="14"/>
      <c r="J225" s="14" t="s">
        <v>1291</v>
      </c>
      <c r="K225" s="14"/>
      <c r="L225" s="14"/>
      <c r="M225" s="14"/>
      <c r="N225" s="15" t="s">
        <v>1292</v>
      </c>
      <c r="O225" s="20"/>
      <c r="P225" s="17"/>
      <c r="Q225" s="18"/>
      <c r="R225" s="19">
        <f t="shared" si="3"/>
        <v>0</v>
      </c>
    </row>
    <row r="226" spans="1:18" ht="38.25">
      <c r="A226" s="13">
        <v>216</v>
      </c>
      <c r="B226" s="14">
        <v>6</v>
      </c>
      <c r="C226" s="14"/>
      <c r="D226" s="14"/>
      <c r="E226" s="14"/>
      <c r="F226" s="14"/>
      <c r="G226" s="14"/>
      <c r="H226" s="14"/>
      <c r="I226" s="14"/>
      <c r="J226" s="35" t="s">
        <v>1293</v>
      </c>
      <c r="K226" s="35"/>
      <c r="L226" s="35"/>
      <c r="M226" s="35"/>
      <c r="N226" s="15" t="s">
        <v>1294</v>
      </c>
      <c r="O226" s="20"/>
      <c r="P226" s="17"/>
      <c r="Q226" s="18"/>
      <c r="R226" s="19">
        <f t="shared" si="3"/>
        <v>0</v>
      </c>
    </row>
    <row r="227" spans="1:18" ht="38.25">
      <c r="A227" s="13">
        <v>217</v>
      </c>
      <c r="B227" s="14">
        <v>6</v>
      </c>
      <c r="C227" s="14"/>
      <c r="D227" s="14"/>
      <c r="E227" s="14"/>
      <c r="F227" s="14"/>
      <c r="G227" s="14"/>
      <c r="H227" s="14"/>
      <c r="I227" s="14"/>
      <c r="J227" s="14" t="s">
        <v>1295</v>
      </c>
      <c r="K227" s="14"/>
      <c r="L227" s="14"/>
      <c r="M227" s="14"/>
      <c r="N227" s="15" t="s">
        <v>1296</v>
      </c>
      <c r="O227" s="20"/>
      <c r="P227" s="17"/>
      <c r="Q227" s="18"/>
      <c r="R227" s="19">
        <f t="shared" si="3"/>
        <v>0</v>
      </c>
    </row>
    <row r="228" spans="1:18" ht="25.5">
      <c r="A228" s="13">
        <v>218</v>
      </c>
      <c r="B228" s="14">
        <v>6</v>
      </c>
      <c r="C228" s="14"/>
      <c r="D228" s="14"/>
      <c r="E228" s="14"/>
      <c r="F228" s="14"/>
      <c r="G228" s="14"/>
      <c r="H228" s="14"/>
      <c r="I228" s="14"/>
      <c r="J228" s="14" t="s">
        <v>1297</v>
      </c>
      <c r="K228" s="14"/>
      <c r="L228" s="14"/>
      <c r="M228" s="14"/>
      <c r="N228" s="15" t="s">
        <v>1298</v>
      </c>
      <c r="O228" s="20"/>
      <c r="P228" s="17"/>
      <c r="Q228" s="18"/>
      <c r="R228" s="19">
        <f t="shared" si="3"/>
        <v>0</v>
      </c>
    </row>
    <row r="229" spans="1:18" ht="12.75">
      <c r="A229" s="13">
        <v>219</v>
      </c>
      <c r="B229" s="14">
        <v>5</v>
      </c>
      <c r="C229" s="14"/>
      <c r="D229" s="14"/>
      <c r="E229" s="14"/>
      <c r="F229" s="14"/>
      <c r="G229" s="14"/>
      <c r="H229" s="14"/>
      <c r="I229" s="14" t="s">
        <v>1299</v>
      </c>
      <c r="J229" s="14"/>
      <c r="K229" s="14"/>
      <c r="L229" s="14"/>
      <c r="M229" s="14"/>
      <c r="N229" s="15" t="s">
        <v>1300</v>
      </c>
      <c r="O229" s="20"/>
      <c r="P229" s="17"/>
      <c r="Q229" s="18"/>
      <c r="R229" s="19">
        <f t="shared" si="3"/>
        <v>0</v>
      </c>
    </row>
    <row r="230" spans="1:18" ht="25.5">
      <c r="A230" s="13">
        <v>220</v>
      </c>
      <c r="B230" s="14">
        <v>3</v>
      </c>
      <c r="C230" s="14"/>
      <c r="D230" s="14"/>
      <c r="E230" s="14"/>
      <c r="F230" s="14"/>
      <c r="G230" s="14" t="s">
        <v>1301</v>
      </c>
      <c r="H230" s="14"/>
      <c r="I230" s="14"/>
      <c r="J230" s="14"/>
      <c r="K230" s="14"/>
      <c r="L230" s="14"/>
      <c r="M230" s="14"/>
      <c r="N230" s="15" t="s">
        <v>1302</v>
      </c>
      <c r="O230" s="20"/>
      <c r="P230" s="17"/>
      <c r="Q230" s="18"/>
      <c r="R230" s="19">
        <f t="shared" si="3"/>
        <v>0</v>
      </c>
    </row>
    <row r="231" spans="1:18" ht="25.5">
      <c r="A231" s="13">
        <v>221</v>
      </c>
      <c r="B231" s="14">
        <v>4</v>
      </c>
      <c r="C231" s="14"/>
      <c r="D231" s="14"/>
      <c r="E231" s="14"/>
      <c r="F231" s="14"/>
      <c r="G231" s="14"/>
      <c r="H231" s="14" t="s">
        <v>1303</v>
      </c>
      <c r="I231" s="14"/>
      <c r="J231" s="14"/>
      <c r="K231" s="14"/>
      <c r="L231" s="14"/>
      <c r="M231" s="14"/>
      <c r="N231" s="15" t="s">
        <v>1304</v>
      </c>
      <c r="O231" s="20"/>
      <c r="P231" s="17"/>
      <c r="Q231" s="18"/>
      <c r="R231" s="19">
        <f t="shared" si="3"/>
        <v>0</v>
      </c>
    </row>
    <row r="232" spans="1:18" ht="25.5">
      <c r="A232" s="13">
        <v>222</v>
      </c>
      <c r="B232" s="14">
        <v>4</v>
      </c>
      <c r="C232" s="14"/>
      <c r="D232" s="14"/>
      <c r="E232" s="14"/>
      <c r="F232" s="14"/>
      <c r="G232" s="14"/>
      <c r="H232" s="14" t="s">
        <v>1305</v>
      </c>
      <c r="I232" s="14"/>
      <c r="J232" s="14"/>
      <c r="K232" s="14"/>
      <c r="L232" s="14"/>
      <c r="M232" s="14"/>
      <c r="N232" s="15" t="s">
        <v>1306</v>
      </c>
      <c r="O232" s="20"/>
      <c r="P232" s="17"/>
      <c r="Q232" s="18"/>
      <c r="R232" s="19">
        <f t="shared" si="3"/>
        <v>0</v>
      </c>
    </row>
    <row r="233" spans="1:18" ht="25.5">
      <c r="A233" s="13">
        <v>223</v>
      </c>
      <c r="B233" s="14">
        <v>4</v>
      </c>
      <c r="C233" s="14"/>
      <c r="D233" s="14"/>
      <c r="E233" s="14"/>
      <c r="F233" s="14"/>
      <c r="G233" s="14"/>
      <c r="H233" s="14" t="s">
        <v>1307</v>
      </c>
      <c r="I233" s="14"/>
      <c r="J233" s="14"/>
      <c r="K233" s="14"/>
      <c r="L233" s="14"/>
      <c r="M233" s="14"/>
      <c r="N233" s="15" t="s">
        <v>1308</v>
      </c>
      <c r="O233" s="20"/>
      <c r="P233" s="17"/>
      <c r="Q233" s="18"/>
      <c r="R233" s="19">
        <f t="shared" si="3"/>
        <v>0</v>
      </c>
    </row>
    <row r="234" spans="1:18" ht="25.5">
      <c r="A234" s="13">
        <v>224</v>
      </c>
      <c r="B234" s="14">
        <v>4</v>
      </c>
      <c r="C234" s="14"/>
      <c r="D234" s="14"/>
      <c r="E234" s="14"/>
      <c r="F234" s="14"/>
      <c r="G234" s="14"/>
      <c r="H234" s="14" t="s">
        <v>1309</v>
      </c>
      <c r="I234" s="14"/>
      <c r="J234" s="14"/>
      <c r="K234" s="14"/>
      <c r="L234" s="14"/>
      <c r="M234" s="14"/>
      <c r="N234" s="15" t="s">
        <v>1310</v>
      </c>
      <c r="O234" s="20"/>
      <c r="P234" s="17"/>
      <c r="Q234" s="18"/>
      <c r="R234" s="19">
        <f t="shared" si="3"/>
        <v>0</v>
      </c>
    </row>
    <row r="235" spans="1:18" ht="25.5">
      <c r="A235" s="13">
        <v>225</v>
      </c>
      <c r="B235" s="14">
        <v>5</v>
      </c>
      <c r="C235" s="14"/>
      <c r="D235" s="14"/>
      <c r="E235" s="14"/>
      <c r="F235" s="14"/>
      <c r="G235" s="14"/>
      <c r="H235" s="14"/>
      <c r="I235" s="14" t="s">
        <v>1311</v>
      </c>
      <c r="J235" s="14"/>
      <c r="K235" s="14"/>
      <c r="L235" s="14"/>
      <c r="M235" s="14"/>
      <c r="N235" s="15" t="s">
        <v>1312</v>
      </c>
      <c r="O235" s="20"/>
      <c r="P235" s="17"/>
      <c r="Q235" s="18"/>
      <c r="R235" s="19">
        <f t="shared" si="3"/>
        <v>0</v>
      </c>
    </row>
    <row r="236" spans="1:18" ht="38.25">
      <c r="A236" s="13">
        <v>226</v>
      </c>
      <c r="B236" s="14">
        <v>5</v>
      </c>
      <c r="C236" s="14"/>
      <c r="D236" s="14"/>
      <c r="E236" s="14"/>
      <c r="F236" s="14"/>
      <c r="G236" s="14"/>
      <c r="H236" s="14"/>
      <c r="I236" s="14" t="s">
        <v>1313</v>
      </c>
      <c r="J236" s="14"/>
      <c r="K236" s="14"/>
      <c r="L236" s="14"/>
      <c r="M236" s="14"/>
      <c r="N236" s="15" t="s">
        <v>1314</v>
      </c>
      <c r="O236" s="20"/>
      <c r="P236" s="17"/>
      <c r="Q236" s="18"/>
      <c r="R236" s="19">
        <f t="shared" si="3"/>
        <v>0</v>
      </c>
    </row>
    <row r="237" spans="1:18" ht="25.5">
      <c r="A237" s="13">
        <v>227</v>
      </c>
      <c r="B237" s="14">
        <v>4</v>
      </c>
      <c r="C237" s="14"/>
      <c r="D237" s="14"/>
      <c r="E237" s="14"/>
      <c r="F237" s="14"/>
      <c r="G237" s="14"/>
      <c r="H237" s="14" t="s">
        <v>1315</v>
      </c>
      <c r="I237" s="14"/>
      <c r="J237" s="14"/>
      <c r="K237" s="14"/>
      <c r="L237" s="14"/>
      <c r="M237" s="14"/>
      <c r="N237" s="15" t="s">
        <v>1316</v>
      </c>
      <c r="O237" s="20"/>
      <c r="P237" s="17"/>
      <c r="Q237" s="18"/>
      <c r="R237" s="19">
        <f t="shared" si="3"/>
        <v>0</v>
      </c>
    </row>
    <row r="238" spans="1:18" ht="25.5">
      <c r="A238" s="13">
        <v>228</v>
      </c>
      <c r="B238" s="14">
        <v>4</v>
      </c>
      <c r="C238" s="14"/>
      <c r="D238" s="14"/>
      <c r="E238" s="14"/>
      <c r="F238" s="14"/>
      <c r="G238" s="14"/>
      <c r="H238" s="14" t="s">
        <v>1317</v>
      </c>
      <c r="I238" s="14"/>
      <c r="J238" s="14"/>
      <c r="K238" s="14"/>
      <c r="L238" s="14"/>
      <c r="M238" s="14"/>
      <c r="N238" s="15" t="s">
        <v>1318</v>
      </c>
      <c r="O238" s="20"/>
      <c r="P238" s="17"/>
      <c r="Q238" s="18"/>
      <c r="R238" s="19">
        <f t="shared" si="3"/>
        <v>0</v>
      </c>
    </row>
    <row r="239" spans="1:18" ht="25.5">
      <c r="A239" s="13">
        <v>229</v>
      </c>
      <c r="B239" s="14">
        <v>4</v>
      </c>
      <c r="C239" s="14"/>
      <c r="D239" s="14"/>
      <c r="E239" s="14"/>
      <c r="F239" s="14"/>
      <c r="G239" s="14"/>
      <c r="H239" s="14" t="s">
        <v>1319</v>
      </c>
      <c r="I239" s="14"/>
      <c r="J239" s="14"/>
      <c r="K239" s="14"/>
      <c r="L239" s="14"/>
      <c r="M239" s="14"/>
      <c r="N239" s="15" t="s">
        <v>1320</v>
      </c>
      <c r="O239" s="20"/>
      <c r="P239" s="17"/>
      <c r="Q239" s="18"/>
      <c r="R239" s="19">
        <f t="shared" si="3"/>
        <v>0</v>
      </c>
    </row>
    <row r="240" spans="1:18" ht="25.5">
      <c r="A240" s="13">
        <v>230</v>
      </c>
      <c r="B240" s="14">
        <v>3</v>
      </c>
      <c r="C240" s="14"/>
      <c r="D240" s="14"/>
      <c r="E240" s="14"/>
      <c r="F240" s="14"/>
      <c r="G240" s="14" t="s">
        <v>1321</v>
      </c>
      <c r="H240" s="14"/>
      <c r="I240" s="14"/>
      <c r="J240" s="14"/>
      <c r="K240" s="14"/>
      <c r="L240" s="14"/>
      <c r="M240" s="14"/>
      <c r="N240" s="15" t="s">
        <v>1322</v>
      </c>
      <c r="O240" s="20"/>
      <c r="P240" s="17"/>
      <c r="Q240" s="18"/>
      <c r="R240" s="19">
        <f t="shared" si="3"/>
        <v>0</v>
      </c>
    </row>
    <row r="241" spans="1:18" ht="25.5">
      <c r="A241" s="13">
        <v>231</v>
      </c>
      <c r="B241" s="14">
        <v>4</v>
      </c>
      <c r="C241" s="14"/>
      <c r="D241" s="14"/>
      <c r="E241" s="14"/>
      <c r="F241" s="14"/>
      <c r="G241" s="14"/>
      <c r="H241" s="14" t="s">
        <v>1323</v>
      </c>
      <c r="I241" s="14"/>
      <c r="J241" s="14"/>
      <c r="K241" s="14"/>
      <c r="L241" s="14"/>
      <c r="M241" s="14"/>
      <c r="N241" s="15" t="s">
        <v>1324</v>
      </c>
      <c r="O241" s="20"/>
      <c r="P241" s="17"/>
      <c r="Q241" s="18"/>
      <c r="R241" s="19">
        <f t="shared" si="3"/>
        <v>0</v>
      </c>
    </row>
    <row r="242" spans="1:18" ht="25.5">
      <c r="A242" s="13">
        <v>232</v>
      </c>
      <c r="B242" s="14">
        <v>4</v>
      </c>
      <c r="C242" s="14"/>
      <c r="D242" s="14"/>
      <c r="E242" s="14"/>
      <c r="F242" s="14"/>
      <c r="G242" s="14"/>
      <c r="H242" s="14" t="s">
        <v>1325</v>
      </c>
      <c r="I242" s="14"/>
      <c r="J242" s="14"/>
      <c r="K242" s="14"/>
      <c r="L242" s="14"/>
      <c r="M242" s="14"/>
      <c r="N242" s="15" t="s">
        <v>1326</v>
      </c>
      <c r="O242" s="20"/>
      <c r="P242" s="17"/>
      <c r="Q242" s="18"/>
      <c r="R242" s="19">
        <f t="shared" si="3"/>
        <v>0</v>
      </c>
    </row>
    <row r="243" spans="1:18" ht="25.5">
      <c r="A243" s="13">
        <v>233</v>
      </c>
      <c r="B243" s="14">
        <v>4</v>
      </c>
      <c r="C243" s="14"/>
      <c r="D243" s="14"/>
      <c r="E243" s="14"/>
      <c r="F243" s="14"/>
      <c r="G243" s="14"/>
      <c r="H243" s="35" t="s">
        <v>1327</v>
      </c>
      <c r="I243" s="35"/>
      <c r="J243" s="35"/>
      <c r="K243" s="35"/>
      <c r="L243" s="35"/>
      <c r="M243" s="35"/>
      <c r="N243" s="15" t="s">
        <v>1328</v>
      </c>
      <c r="O243" s="20"/>
      <c r="P243" s="17"/>
      <c r="Q243" s="18"/>
      <c r="R243" s="19">
        <f t="shared" si="3"/>
        <v>0</v>
      </c>
    </row>
    <row r="244" spans="1:18" ht="12.75">
      <c r="A244" s="13">
        <v>234</v>
      </c>
      <c r="B244" s="14">
        <v>4</v>
      </c>
      <c r="C244" s="14"/>
      <c r="D244" s="14"/>
      <c r="E244" s="14"/>
      <c r="F244" s="14"/>
      <c r="G244" s="14"/>
      <c r="H244" s="14" t="s">
        <v>1329</v>
      </c>
      <c r="I244" s="14"/>
      <c r="J244" s="14"/>
      <c r="K244" s="14"/>
      <c r="L244" s="14"/>
      <c r="M244" s="14"/>
      <c r="N244" s="15" t="s">
        <v>1330</v>
      </c>
      <c r="O244" s="20"/>
      <c r="P244" s="17"/>
      <c r="Q244" s="18"/>
      <c r="R244" s="19">
        <f t="shared" si="3"/>
        <v>0</v>
      </c>
    </row>
    <row r="245" spans="1:18" ht="25.5">
      <c r="A245" s="13">
        <v>235</v>
      </c>
      <c r="B245" s="14">
        <v>5</v>
      </c>
      <c r="C245" s="14"/>
      <c r="D245" s="14"/>
      <c r="E245" s="14"/>
      <c r="F245" s="14"/>
      <c r="G245" s="14"/>
      <c r="H245" s="14"/>
      <c r="I245" s="14" t="s">
        <v>1331</v>
      </c>
      <c r="J245" s="14"/>
      <c r="K245" s="14"/>
      <c r="L245" s="14"/>
      <c r="M245" s="14"/>
      <c r="N245" s="15" t="s">
        <v>1332</v>
      </c>
      <c r="O245" s="20"/>
      <c r="P245" s="17"/>
      <c r="Q245" s="18"/>
      <c r="R245" s="19">
        <f t="shared" si="3"/>
        <v>0</v>
      </c>
    </row>
    <row r="246" spans="1:18" ht="38.25">
      <c r="A246" s="13">
        <v>236</v>
      </c>
      <c r="B246" s="14">
        <v>5</v>
      </c>
      <c r="C246" s="14"/>
      <c r="D246" s="14"/>
      <c r="E246" s="14"/>
      <c r="F246" s="14"/>
      <c r="G246" s="14"/>
      <c r="H246" s="14"/>
      <c r="I246" s="14" t="s">
        <v>1333</v>
      </c>
      <c r="J246" s="14"/>
      <c r="K246" s="14"/>
      <c r="L246" s="14"/>
      <c r="M246" s="14"/>
      <c r="N246" s="15" t="s">
        <v>1334</v>
      </c>
      <c r="O246" s="20"/>
      <c r="P246" s="17"/>
      <c r="Q246" s="18"/>
      <c r="R246" s="19">
        <f t="shared" si="3"/>
        <v>0</v>
      </c>
    </row>
    <row r="247" spans="1:18" ht="25.5">
      <c r="A247" s="13">
        <v>237</v>
      </c>
      <c r="B247" s="14">
        <v>5</v>
      </c>
      <c r="C247" s="14"/>
      <c r="D247" s="14"/>
      <c r="E247" s="14"/>
      <c r="F247" s="14"/>
      <c r="G247" s="14"/>
      <c r="H247" s="14"/>
      <c r="I247" s="14" t="s">
        <v>1335</v>
      </c>
      <c r="J247" s="14"/>
      <c r="K247" s="14"/>
      <c r="L247" s="14"/>
      <c r="M247" s="14"/>
      <c r="N247" s="15" t="s">
        <v>1336</v>
      </c>
      <c r="O247" s="20"/>
      <c r="P247" s="17"/>
      <c r="Q247" s="18"/>
      <c r="R247" s="19">
        <f t="shared" si="3"/>
        <v>0</v>
      </c>
    </row>
    <row r="248" spans="1:18" ht="25.5">
      <c r="A248" s="13">
        <v>238</v>
      </c>
      <c r="B248" s="14">
        <v>4</v>
      </c>
      <c r="C248" s="14"/>
      <c r="D248" s="14"/>
      <c r="E248" s="14"/>
      <c r="F248" s="14"/>
      <c r="G248" s="14"/>
      <c r="H248" s="14" t="s">
        <v>1337</v>
      </c>
      <c r="I248" s="14"/>
      <c r="J248" s="14"/>
      <c r="K248" s="14"/>
      <c r="L248" s="14"/>
      <c r="M248" s="14"/>
      <c r="N248" s="15" t="s">
        <v>1338</v>
      </c>
      <c r="O248" s="20"/>
      <c r="P248" s="17"/>
      <c r="Q248" s="18"/>
      <c r="R248" s="19">
        <f t="shared" si="3"/>
        <v>0</v>
      </c>
    </row>
    <row r="249" spans="1:18" ht="25.5">
      <c r="A249" s="13">
        <v>239</v>
      </c>
      <c r="B249" s="14">
        <v>4</v>
      </c>
      <c r="C249" s="14"/>
      <c r="D249" s="14"/>
      <c r="E249" s="14"/>
      <c r="F249" s="14"/>
      <c r="G249" s="14"/>
      <c r="H249" s="14" t="s">
        <v>1339</v>
      </c>
      <c r="I249" s="14"/>
      <c r="J249" s="14"/>
      <c r="K249" s="14"/>
      <c r="L249" s="14"/>
      <c r="M249" s="14"/>
      <c r="N249" s="15" t="s">
        <v>1340</v>
      </c>
      <c r="O249" s="20"/>
      <c r="P249" s="17"/>
      <c r="Q249" s="18"/>
      <c r="R249" s="19">
        <f t="shared" si="3"/>
        <v>0</v>
      </c>
    </row>
    <row r="250" spans="1:18" ht="25.5">
      <c r="A250" s="13">
        <v>240</v>
      </c>
      <c r="B250" s="14">
        <v>3</v>
      </c>
      <c r="C250" s="14"/>
      <c r="D250" s="14"/>
      <c r="E250" s="14"/>
      <c r="F250" s="14"/>
      <c r="G250" s="14" t="s">
        <v>1341</v>
      </c>
      <c r="H250" s="14"/>
      <c r="I250" s="14"/>
      <c r="J250" s="14"/>
      <c r="K250" s="14"/>
      <c r="L250" s="14"/>
      <c r="M250" s="14"/>
      <c r="N250" s="15" t="s">
        <v>1342</v>
      </c>
      <c r="O250" s="20"/>
      <c r="P250" s="17"/>
      <c r="Q250" s="18"/>
      <c r="R250" s="19">
        <f t="shared" si="3"/>
        <v>0</v>
      </c>
    </row>
    <row r="251" spans="1:18" ht="25.5">
      <c r="A251" s="13">
        <v>241</v>
      </c>
      <c r="B251" s="14">
        <v>4</v>
      </c>
      <c r="C251" s="14"/>
      <c r="D251" s="14"/>
      <c r="E251" s="14"/>
      <c r="F251" s="14"/>
      <c r="G251" s="14"/>
      <c r="H251" s="14" t="s">
        <v>1343</v>
      </c>
      <c r="I251" s="14"/>
      <c r="J251" s="14"/>
      <c r="K251" s="14"/>
      <c r="L251" s="14"/>
      <c r="M251" s="14"/>
      <c r="N251" s="15" t="s">
        <v>1344</v>
      </c>
      <c r="O251" s="20"/>
      <c r="P251" s="17"/>
      <c r="Q251" s="18"/>
      <c r="R251" s="19">
        <f t="shared" si="3"/>
        <v>0</v>
      </c>
    </row>
    <row r="252" spans="1:18" ht="25.5">
      <c r="A252" s="13">
        <v>242</v>
      </c>
      <c r="B252" s="14">
        <v>4</v>
      </c>
      <c r="C252" s="14"/>
      <c r="D252" s="14"/>
      <c r="E252" s="14"/>
      <c r="F252" s="14"/>
      <c r="G252" s="14"/>
      <c r="H252" s="14" t="s">
        <v>1345</v>
      </c>
      <c r="I252" s="14"/>
      <c r="J252" s="14"/>
      <c r="K252" s="14"/>
      <c r="L252" s="14"/>
      <c r="M252" s="14"/>
      <c r="N252" s="15" t="s">
        <v>1346</v>
      </c>
      <c r="O252" s="20"/>
      <c r="P252" s="17"/>
      <c r="Q252" s="18"/>
      <c r="R252" s="19">
        <f t="shared" si="3"/>
        <v>0</v>
      </c>
    </row>
    <row r="253" spans="1:18" ht="25.5">
      <c r="A253" s="13">
        <v>243</v>
      </c>
      <c r="B253" s="14">
        <v>4</v>
      </c>
      <c r="C253" s="14"/>
      <c r="D253" s="14"/>
      <c r="E253" s="14"/>
      <c r="F253" s="14"/>
      <c r="G253" s="14"/>
      <c r="H253" s="35" t="s">
        <v>1347</v>
      </c>
      <c r="I253" s="35"/>
      <c r="J253" s="35"/>
      <c r="K253" s="35"/>
      <c r="L253" s="35"/>
      <c r="M253" s="35"/>
      <c r="N253" s="15" t="s">
        <v>1348</v>
      </c>
      <c r="O253" s="20"/>
      <c r="P253" s="17"/>
      <c r="Q253" s="18"/>
      <c r="R253" s="19">
        <f t="shared" si="3"/>
        <v>0</v>
      </c>
    </row>
    <row r="254" spans="1:18" ht="25.5">
      <c r="A254" s="13">
        <v>244</v>
      </c>
      <c r="B254" s="14">
        <v>4</v>
      </c>
      <c r="C254" s="14"/>
      <c r="D254" s="14"/>
      <c r="E254" s="14"/>
      <c r="F254" s="14"/>
      <c r="G254" s="14"/>
      <c r="H254" s="14" t="s">
        <v>1349</v>
      </c>
      <c r="I254" s="14"/>
      <c r="J254" s="14"/>
      <c r="K254" s="14"/>
      <c r="L254" s="14"/>
      <c r="M254" s="14"/>
      <c r="N254" s="15" t="s">
        <v>1350</v>
      </c>
      <c r="O254" s="20"/>
      <c r="P254" s="17"/>
      <c r="Q254" s="18"/>
      <c r="R254" s="19">
        <f t="shared" si="3"/>
        <v>0</v>
      </c>
    </row>
    <row r="255" spans="1:18" ht="25.5">
      <c r="A255" s="13">
        <v>245</v>
      </c>
      <c r="B255" s="14">
        <v>4</v>
      </c>
      <c r="C255" s="14"/>
      <c r="D255" s="14"/>
      <c r="E255" s="14"/>
      <c r="F255" s="14"/>
      <c r="G255" s="14"/>
      <c r="H255" s="14" t="s">
        <v>1351</v>
      </c>
      <c r="I255" s="14"/>
      <c r="J255" s="14"/>
      <c r="K255" s="14"/>
      <c r="L255" s="14"/>
      <c r="M255" s="14"/>
      <c r="N255" s="15" t="s">
        <v>1352</v>
      </c>
      <c r="O255" s="20"/>
      <c r="P255" s="17"/>
      <c r="Q255" s="18"/>
      <c r="R255" s="19">
        <f t="shared" si="3"/>
        <v>0</v>
      </c>
    </row>
    <row r="256" spans="1:18" ht="25.5">
      <c r="A256" s="13">
        <v>246</v>
      </c>
      <c r="B256" s="14">
        <v>3</v>
      </c>
      <c r="C256" s="14"/>
      <c r="D256" s="14"/>
      <c r="E256" s="14"/>
      <c r="F256" s="14"/>
      <c r="G256" s="14" t="s">
        <v>1353</v>
      </c>
      <c r="H256" s="14"/>
      <c r="I256" s="14"/>
      <c r="J256" s="14"/>
      <c r="K256" s="14"/>
      <c r="L256" s="14"/>
      <c r="M256" s="14"/>
      <c r="N256" s="15" t="s">
        <v>2003</v>
      </c>
      <c r="O256" s="20"/>
      <c r="P256" s="17"/>
      <c r="Q256" s="18"/>
      <c r="R256" s="19">
        <f t="shared" si="3"/>
        <v>0</v>
      </c>
    </row>
    <row r="257" spans="1:18" ht="12.75">
      <c r="A257" s="13">
        <v>247</v>
      </c>
      <c r="B257" s="14">
        <v>4</v>
      </c>
      <c r="C257" s="14"/>
      <c r="D257" s="14"/>
      <c r="E257" s="14"/>
      <c r="F257" s="14"/>
      <c r="G257" s="14"/>
      <c r="H257" s="14" t="s">
        <v>2004</v>
      </c>
      <c r="I257" s="14"/>
      <c r="J257" s="14"/>
      <c r="K257" s="14"/>
      <c r="L257" s="14"/>
      <c r="M257" s="14"/>
      <c r="N257" s="15" t="s">
        <v>2005</v>
      </c>
      <c r="O257" s="20"/>
      <c r="P257" s="17"/>
      <c r="Q257" s="18"/>
      <c r="R257" s="19">
        <f t="shared" si="3"/>
        <v>0</v>
      </c>
    </row>
    <row r="258" spans="1:18" ht="25.5">
      <c r="A258" s="13">
        <v>248</v>
      </c>
      <c r="B258" s="14">
        <v>4</v>
      </c>
      <c r="C258" s="14"/>
      <c r="D258" s="14"/>
      <c r="E258" s="14"/>
      <c r="F258" s="14"/>
      <c r="G258" s="14"/>
      <c r="H258" s="14" t="s">
        <v>2006</v>
      </c>
      <c r="I258" s="14"/>
      <c r="J258" s="14"/>
      <c r="K258" s="14"/>
      <c r="L258" s="14"/>
      <c r="M258" s="14"/>
      <c r="N258" s="15" t="s">
        <v>2007</v>
      </c>
      <c r="O258" s="20"/>
      <c r="P258" s="17"/>
      <c r="Q258" s="18"/>
      <c r="R258" s="19">
        <f t="shared" si="3"/>
        <v>0</v>
      </c>
    </row>
    <row r="259" spans="1:18" ht="25.5">
      <c r="A259" s="13">
        <v>249</v>
      </c>
      <c r="B259" s="14">
        <v>4</v>
      </c>
      <c r="C259" s="14"/>
      <c r="D259" s="14"/>
      <c r="E259" s="14"/>
      <c r="F259" s="14"/>
      <c r="G259" s="14"/>
      <c r="H259" s="14" t="s">
        <v>2008</v>
      </c>
      <c r="I259" s="14"/>
      <c r="J259" s="14"/>
      <c r="K259" s="14"/>
      <c r="L259" s="14"/>
      <c r="M259" s="14"/>
      <c r="N259" s="15" t="s">
        <v>2009</v>
      </c>
      <c r="O259" s="20"/>
      <c r="P259" s="17"/>
      <c r="Q259" s="18"/>
      <c r="R259" s="19">
        <f t="shared" si="3"/>
        <v>0</v>
      </c>
    </row>
    <row r="260" spans="1:18" ht="25.5">
      <c r="A260" s="13">
        <v>250</v>
      </c>
      <c r="B260" s="14">
        <v>4</v>
      </c>
      <c r="C260" s="14"/>
      <c r="D260" s="14"/>
      <c r="E260" s="14"/>
      <c r="F260" s="14"/>
      <c r="G260" s="14"/>
      <c r="H260" s="14" t="s">
        <v>2010</v>
      </c>
      <c r="I260" s="14"/>
      <c r="J260" s="14"/>
      <c r="K260" s="14"/>
      <c r="L260" s="14"/>
      <c r="M260" s="14"/>
      <c r="N260" s="15" t="s">
        <v>2011</v>
      </c>
      <c r="O260" s="20"/>
      <c r="P260" s="17"/>
      <c r="Q260" s="18"/>
      <c r="R260" s="19">
        <f t="shared" si="3"/>
        <v>0</v>
      </c>
    </row>
    <row r="261" spans="1:18" ht="25.5">
      <c r="A261" s="13">
        <v>251</v>
      </c>
      <c r="B261" s="14">
        <v>4</v>
      </c>
      <c r="C261" s="14"/>
      <c r="D261" s="14"/>
      <c r="E261" s="14"/>
      <c r="F261" s="14"/>
      <c r="G261" s="14"/>
      <c r="H261" s="35" t="s">
        <v>2012</v>
      </c>
      <c r="I261" s="35"/>
      <c r="J261" s="35"/>
      <c r="K261" s="35"/>
      <c r="L261" s="35"/>
      <c r="M261" s="35"/>
      <c r="N261" s="15" t="s">
        <v>2013</v>
      </c>
      <c r="O261" s="20"/>
      <c r="P261" s="17"/>
      <c r="Q261" s="18"/>
      <c r="R261" s="19">
        <f t="shared" si="3"/>
        <v>0</v>
      </c>
    </row>
    <row r="262" spans="1:18" ht="25.5">
      <c r="A262" s="13">
        <v>252</v>
      </c>
      <c r="B262" s="14">
        <v>4</v>
      </c>
      <c r="C262" s="14"/>
      <c r="D262" s="14"/>
      <c r="E262" s="14"/>
      <c r="F262" s="14"/>
      <c r="G262" s="14"/>
      <c r="H262" s="35" t="s">
        <v>2014</v>
      </c>
      <c r="I262" s="35"/>
      <c r="J262" s="35"/>
      <c r="K262" s="35"/>
      <c r="L262" s="35"/>
      <c r="M262" s="35"/>
      <c r="N262" s="15" t="s">
        <v>2015</v>
      </c>
      <c r="O262" s="20"/>
      <c r="P262" s="17"/>
      <c r="Q262" s="18"/>
      <c r="R262" s="19">
        <f t="shared" si="3"/>
        <v>0</v>
      </c>
    </row>
    <row r="263" spans="1:18" ht="25.5">
      <c r="A263" s="13">
        <v>253</v>
      </c>
      <c r="B263" s="14">
        <v>4</v>
      </c>
      <c r="C263" s="14"/>
      <c r="D263" s="14"/>
      <c r="E263" s="14"/>
      <c r="F263" s="14"/>
      <c r="G263" s="14"/>
      <c r="H263" s="14" t="s">
        <v>2016</v>
      </c>
      <c r="I263" s="14"/>
      <c r="J263" s="14"/>
      <c r="K263" s="14"/>
      <c r="L263" s="14"/>
      <c r="M263" s="14"/>
      <c r="N263" s="15" t="s">
        <v>2017</v>
      </c>
      <c r="O263" s="20"/>
      <c r="P263" s="17"/>
      <c r="Q263" s="18"/>
      <c r="R263" s="19">
        <f t="shared" si="3"/>
        <v>0</v>
      </c>
    </row>
    <row r="264" spans="1:18" ht="25.5">
      <c r="A264" s="13">
        <v>254</v>
      </c>
      <c r="B264" s="14">
        <v>3</v>
      </c>
      <c r="C264" s="14"/>
      <c r="D264" s="14"/>
      <c r="E264" s="14"/>
      <c r="F264" s="14"/>
      <c r="G264" s="14" t="s">
        <v>2018</v>
      </c>
      <c r="H264" s="14"/>
      <c r="I264" s="14"/>
      <c r="J264" s="14"/>
      <c r="K264" s="14"/>
      <c r="L264" s="14"/>
      <c r="M264" s="14"/>
      <c r="N264" s="15" t="s">
        <v>2019</v>
      </c>
      <c r="O264" s="20"/>
      <c r="P264" s="17"/>
      <c r="Q264" s="18"/>
      <c r="R264" s="19">
        <f t="shared" si="3"/>
        <v>0</v>
      </c>
    </row>
    <row r="265" spans="1:18" ht="25.5">
      <c r="A265" s="13">
        <v>255</v>
      </c>
      <c r="B265" s="14">
        <v>4</v>
      </c>
      <c r="C265" s="14"/>
      <c r="D265" s="14"/>
      <c r="E265" s="14"/>
      <c r="F265" s="14"/>
      <c r="G265" s="14"/>
      <c r="H265" s="14" t="s">
        <v>2020</v>
      </c>
      <c r="I265" s="14"/>
      <c r="J265" s="14"/>
      <c r="K265" s="14"/>
      <c r="L265" s="14"/>
      <c r="M265" s="14"/>
      <c r="N265" s="15" t="s">
        <v>2021</v>
      </c>
      <c r="O265" s="20"/>
      <c r="P265" s="17"/>
      <c r="Q265" s="18"/>
      <c r="R265" s="19">
        <f t="shared" si="3"/>
        <v>0</v>
      </c>
    </row>
    <row r="266" spans="1:18" ht="12.75">
      <c r="A266" s="13">
        <v>256</v>
      </c>
      <c r="B266" s="14">
        <v>4</v>
      </c>
      <c r="C266" s="14"/>
      <c r="D266" s="14"/>
      <c r="E266" s="14"/>
      <c r="F266" s="14"/>
      <c r="G266" s="14"/>
      <c r="H266" s="14" t="s">
        <v>2022</v>
      </c>
      <c r="I266" s="14"/>
      <c r="J266" s="14"/>
      <c r="K266" s="14"/>
      <c r="L266" s="14"/>
      <c r="M266" s="14"/>
      <c r="N266" s="15" t="s">
        <v>2023</v>
      </c>
      <c r="O266" s="20"/>
      <c r="P266" s="17"/>
      <c r="Q266" s="18"/>
      <c r="R266" s="19">
        <f t="shared" si="3"/>
        <v>0</v>
      </c>
    </row>
    <row r="267" spans="1:18" ht="12.75">
      <c r="A267" s="13">
        <v>257</v>
      </c>
      <c r="B267" s="14">
        <v>4</v>
      </c>
      <c r="C267" s="14"/>
      <c r="D267" s="14"/>
      <c r="E267" s="14"/>
      <c r="F267" s="14"/>
      <c r="G267" s="14"/>
      <c r="H267" s="14" t="s">
        <v>2024</v>
      </c>
      <c r="I267" s="14"/>
      <c r="J267" s="14"/>
      <c r="K267" s="14"/>
      <c r="L267" s="14"/>
      <c r="M267" s="14"/>
      <c r="N267" s="15" t="s">
        <v>2025</v>
      </c>
      <c r="O267" s="20"/>
      <c r="P267" s="17"/>
      <c r="Q267" s="18"/>
      <c r="R267" s="19">
        <f t="shared" si="3"/>
        <v>0</v>
      </c>
    </row>
    <row r="268" spans="1:18" ht="25.5">
      <c r="A268" s="13">
        <v>258</v>
      </c>
      <c r="B268" s="14">
        <v>4</v>
      </c>
      <c r="C268" s="14"/>
      <c r="D268" s="14"/>
      <c r="E268" s="14"/>
      <c r="F268" s="14"/>
      <c r="G268" s="14"/>
      <c r="H268" s="14" t="s">
        <v>2026</v>
      </c>
      <c r="I268" s="14"/>
      <c r="J268" s="14"/>
      <c r="K268" s="14"/>
      <c r="L268" s="14"/>
      <c r="M268" s="14"/>
      <c r="N268" s="15" t="s">
        <v>2027</v>
      </c>
      <c r="O268" s="20"/>
      <c r="P268" s="17"/>
      <c r="Q268" s="18"/>
      <c r="R268" s="19">
        <f aca="true" t="shared" si="4" ref="R268:R331">IF(Q268&lt;&gt;0,P268/Q268,0)</f>
        <v>0</v>
      </c>
    </row>
    <row r="269" spans="1:18" ht="25.5">
      <c r="A269" s="13">
        <v>259</v>
      </c>
      <c r="B269" s="14">
        <v>4</v>
      </c>
      <c r="C269" s="14"/>
      <c r="D269" s="14"/>
      <c r="E269" s="14"/>
      <c r="F269" s="14"/>
      <c r="G269" s="14"/>
      <c r="H269" s="14" t="s">
        <v>2028</v>
      </c>
      <c r="I269" s="14"/>
      <c r="J269" s="14"/>
      <c r="K269" s="14"/>
      <c r="L269" s="14"/>
      <c r="M269" s="14"/>
      <c r="N269" s="15" t="s">
        <v>2029</v>
      </c>
      <c r="O269" s="20"/>
      <c r="P269" s="17"/>
      <c r="Q269" s="18"/>
      <c r="R269" s="19">
        <f t="shared" si="4"/>
        <v>0</v>
      </c>
    </row>
    <row r="270" spans="1:18" ht="38.25">
      <c r="A270" s="13">
        <v>260</v>
      </c>
      <c r="B270" s="14">
        <v>3</v>
      </c>
      <c r="C270" s="14"/>
      <c r="D270" s="14"/>
      <c r="E270" s="14"/>
      <c r="F270" s="14"/>
      <c r="G270" s="14" t="s">
        <v>2030</v>
      </c>
      <c r="H270" s="14"/>
      <c r="I270" s="14"/>
      <c r="J270" s="14"/>
      <c r="K270" s="14"/>
      <c r="L270" s="14"/>
      <c r="M270" s="14"/>
      <c r="N270" s="15" t="s">
        <v>2031</v>
      </c>
      <c r="O270" s="20"/>
      <c r="P270" s="17"/>
      <c r="Q270" s="18"/>
      <c r="R270" s="19">
        <f t="shared" si="4"/>
        <v>0</v>
      </c>
    </row>
    <row r="271" spans="1:18" ht="25.5">
      <c r="A271" s="13">
        <v>261</v>
      </c>
      <c r="B271" s="14">
        <v>4</v>
      </c>
      <c r="C271" s="14"/>
      <c r="D271" s="14"/>
      <c r="E271" s="14"/>
      <c r="F271" s="14"/>
      <c r="G271" s="14"/>
      <c r="H271" s="14" t="s">
        <v>2032</v>
      </c>
      <c r="I271" s="14"/>
      <c r="J271" s="14"/>
      <c r="K271" s="14"/>
      <c r="L271" s="14"/>
      <c r="M271" s="14"/>
      <c r="N271" s="15" t="s">
        <v>2033</v>
      </c>
      <c r="O271" s="20"/>
      <c r="P271" s="17"/>
      <c r="Q271" s="18"/>
      <c r="R271" s="19">
        <f t="shared" si="4"/>
        <v>0</v>
      </c>
    </row>
    <row r="272" spans="1:18" ht="12.75">
      <c r="A272" s="13">
        <v>262</v>
      </c>
      <c r="B272" s="14">
        <v>4</v>
      </c>
      <c r="C272" s="14"/>
      <c r="D272" s="14"/>
      <c r="E272" s="14"/>
      <c r="F272" s="14"/>
      <c r="G272" s="14"/>
      <c r="H272" s="14" t="s">
        <v>2034</v>
      </c>
      <c r="I272" s="14"/>
      <c r="J272" s="14"/>
      <c r="K272" s="14"/>
      <c r="L272" s="14"/>
      <c r="M272" s="14"/>
      <c r="N272" s="15" t="s">
        <v>2035</v>
      </c>
      <c r="O272" s="20"/>
      <c r="P272" s="17"/>
      <c r="Q272" s="18"/>
      <c r="R272" s="19">
        <f t="shared" si="4"/>
        <v>0</v>
      </c>
    </row>
    <row r="273" spans="1:18" ht="25.5">
      <c r="A273" s="13">
        <v>263</v>
      </c>
      <c r="B273" s="14">
        <v>4</v>
      </c>
      <c r="C273" s="14"/>
      <c r="D273" s="14"/>
      <c r="E273" s="14"/>
      <c r="F273" s="14"/>
      <c r="G273" s="14"/>
      <c r="H273" s="14" t="s">
        <v>2036</v>
      </c>
      <c r="I273" s="14"/>
      <c r="J273" s="14"/>
      <c r="K273" s="14"/>
      <c r="L273" s="14"/>
      <c r="M273" s="14"/>
      <c r="N273" s="15" t="s">
        <v>1389</v>
      </c>
      <c r="O273" s="20"/>
      <c r="P273" s="17"/>
      <c r="Q273" s="18"/>
      <c r="R273" s="19">
        <f t="shared" si="4"/>
        <v>0</v>
      </c>
    </row>
    <row r="274" spans="1:18" ht="12.75">
      <c r="A274" s="13">
        <v>264</v>
      </c>
      <c r="B274" s="14">
        <v>4</v>
      </c>
      <c r="C274" s="14"/>
      <c r="D274" s="14"/>
      <c r="E274" s="14"/>
      <c r="F274" s="14"/>
      <c r="G274" s="14"/>
      <c r="H274" s="14" t="s">
        <v>1390</v>
      </c>
      <c r="I274" s="14"/>
      <c r="J274" s="14"/>
      <c r="K274" s="14"/>
      <c r="L274" s="14"/>
      <c r="M274" s="14"/>
      <c r="N274" s="15" t="s">
        <v>1391</v>
      </c>
      <c r="O274" s="20"/>
      <c r="P274" s="17"/>
      <c r="Q274" s="18"/>
      <c r="R274" s="19">
        <f t="shared" si="4"/>
        <v>0</v>
      </c>
    </row>
    <row r="275" spans="1:18" ht="26.25" customHeight="1">
      <c r="A275" s="13">
        <v>265</v>
      </c>
      <c r="B275" s="14">
        <v>5</v>
      </c>
      <c r="C275" s="14"/>
      <c r="D275" s="14"/>
      <c r="E275" s="14"/>
      <c r="F275" s="14"/>
      <c r="G275" s="14"/>
      <c r="H275" s="14"/>
      <c r="I275" s="35" t="s">
        <v>1392</v>
      </c>
      <c r="J275" s="35"/>
      <c r="K275" s="35"/>
      <c r="L275" s="35"/>
      <c r="M275" s="35"/>
      <c r="N275" s="15" t="s">
        <v>1393</v>
      </c>
      <c r="O275" s="20"/>
      <c r="P275" s="17"/>
      <c r="Q275" s="18"/>
      <c r="R275" s="19">
        <f t="shared" si="4"/>
        <v>0</v>
      </c>
    </row>
    <row r="276" spans="1:18" ht="12.75">
      <c r="A276" s="13">
        <v>266</v>
      </c>
      <c r="B276" s="14">
        <v>5</v>
      </c>
      <c r="C276" s="14"/>
      <c r="D276" s="14"/>
      <c r="E276" s="14"/>
      <c r="F276" s="14"/>
      <c r="G276" s="14"/>
      <c r="H276" s="14"/>
      <c r="I276" s="14" t="s">
        <v>1394</v>
      </c>
      <c r="J276" s="14"/>
      <c r="K276" s="14"/>
      <c r="L276" s="14"/>
      <c r="M276" s="14"/>
      <c r="N276" s="15" t="s">
        <v>1395</v>
      </c>
      <c r="O276" s="20"/>
      <c r="P276" s="17"/>
      <c r="Q276" s="18"/>
      <c r="R276" s="19">
        <f t="shared" si="4"/>
        <v>0</v>
      </c>
    </row>
    <row r="277" spans="1:18" ht="25.5">
      <c r="A277" s="13">
        <v>267</v>
      </c>
      <c r="B277" s="14">
        <v>4</v>
      </c>
      <c r="C277" s="14"/>
      <c r="D277" s="14"/>
      <c r="E277" s="14"/>
      <c r="F277" s="14"/>
      <c r="G277" s="14"/>
      <c r="H277" s="14" t="s">
        <v>1396</v>
      </c>
      <c r="I277" s="14"/>
      <c r="J277" s="14"/>
      <c r="K277" s="14"/>
      <c r="L277" s="14"/>
      <c r="M277" s="14"/>
      <c r="N277" s="15" t="s">
        <v>1397</v>
      </c>
      <c r="O277" s="20"/>
      <c r="P277" s="17"/>
      <c r="Q277" s="18"/>
      <c r="R277" s="19">
        <f t="shared" si="4"/>
        <v>0</v>
      </c>
    </row>
    <row r="278" spans="1:18" ht="25.5">
      <c r="A278" s="13">
        <v>268</v>
      </c>
      <c r="B278" s="14">
        <v>2</v>
      </c>
      <c r="C278" s="14"/>
      <c r="D278" s="14"/>
      <c r="E278" s="14"/>
      <c r="F278" s="14" t="s">
        <v>1398</v>
      </c>
      <c r="G278" s="14"/>
      <c r="H278" s="14"/>
      <c r="I278" s="14"/>
      <c r="J278" s="14"/>
      <c r="K278" s="14"/>
      <c r="L278" s="14"/>
      <c r="M278" s="14"/>
      <c r="N278" s="15" t="s">
        <v>1399</v>
      </c>
      <c r="O278" s="20"/>
      <c r="P278" s="17"/>
      <c r="Q278" s="18"/>
      <c r="R278" s="19">
        <f t="shared" si="4"/>
        <v>0</v>
      </c>
    </row>
    <row r="279" spans="1:18" ht="25.5">
      <c r="A279" s="13">
        <v>269</v>
      </c>
      <c r="B279" s="14">
        <v>3</v>
      </c>
      <c r="C279" s="14"/>
      <c r="D279" s="14"/>
      <c r="E279" s="14"/>
      <c r="F279" s="14"/>
      <c r="G279" s="14" t="s">
        <v>1400</v>
      </c>
      <c r="H279" s="14"/>
      <c r="I279" s="14"/>
      <c r="J279" s="14"/>
      <c r="K279" s="14"/>
      <c r="L279" s="14"/>
      <c r="M279" s="14"/>
      <c r="N279" s="15" t="s">
        <v>1401</v>
      </c>
      <c r="O279" s="20"/>
      <c r="P279" s="17"/>
      <c r="Q279" s="18"/>
      <c r="R279" s="19">
        <f t="shared" si="4"/>
        <v>0</v>
      </c>
    </row>
    <row r="280" spans="1:18" ht="25.5">
      <c r="A280" s="13">
        <v>270</v>
      </c>
      <c r="B280" s="14">
        <v>3</v>
      </c>
      <c r="C280" s="14"/>
      <c r="D280" s="14"/>
      <c r="E280" s="14"/>
      <c r="F280" s="14"/>
      <c r="G280" s="14" t="s">
        <v>1402</v>
      </c>
      <c r="H280" s="14"/>
      <c r="I280" s="14"/>
      <c r="J280" s="14"/>
      <c r="K280" s="14"/>
      <c r="L280" s="14"/>
      <c r="M280" s="14"/>
      <c r="N280" s="15" t="s">
        <v>1403</v>
      </c>
      <c r="O280" s="20"/>
      <c r="P280" s="17"/>
      <c r="Q280" s="18"/>
      <c r="R280" s="19">
        <f t="shared" si="4"/>
        <v>0</v>
      </c>
    </row>
    <row r="281" spans="1:18" ht="25.5">
      <c r="A281" s="13">
        <v>271</v>
      </c>
      <c r="B281" s="14">
        <v>4</v>
      </c>
      <c r="C281" s="14"/>
      <c r="D281" s="14"/>
      <c r="E281" s="14"/>
      <c r="F281" s="14"/>
      <c r="G281" s="14"/>
      <c r="H281" s="14" t="s">
        <v>1404</v>
      </c>
      <c r="I281" s="14"/>
      <c r="J281" s="14"/>
      <c r="K281" s="14"/>
      <c r="L281" s="14"/>
      <c r="M281" s="14"/>
      <c r="N281" s="15" t="s">
        <v>1405</v>
      </c>
      <c r="O281" s="20"/>
      <c r="P281" s="17"/>
      <c r="Q281" s="18"/>
      <c r="R281" s="19">
        <f t="shared" si="4"/>
        <v>0</v>
      </c>
    </row>
    <row r="282" spans="1:18" ht="25.5">
      <c r="A282" s="13">
        <v>272</v>
      </c>
      <c r="B282" s="14">
        <v>4</v>
      </c>
      <c r="C282" s="14"/>
      <c r="D282" s="14"/>
      <c r="E282" s="14"/>
      <c r="F282" s="14"/>
      <c r="G282" s="14"/>
      <c r="H282" s="14" t="s">
        <v>1406</v>
      </c>
      <c r="I282" s="14"/>
      <c r="J282" s="14"/>
      <c r="K282" s="14"/>
      <c r="L282" s="14"/>
      <c r="M282" s="14"/>
      <c r="N282" s="15" t="s">
        <v>1407</v>
      </c>
      <c r="O282" s="20"/>
      <c r="P282" s="17"/>
      <c r="Q282" s="18"/>
      <c r="R282" s="19">
        <f t="shared" si="4"/>
        <v>0</v>
      </c>
    </row>
    <row r="283" spans="1:18" ht="12.75">
      <c r="A283" s="13">
        <v>273</v>
      </c>
      <c r="B283" s="14">
        <v>5</v>
      </c>
      <c r="C283" s="14"/>
      <c r="D283" s="14"/>
      <c r="E283" s="14"/>
      <c r="F283" s="14"/>
      <c r="G283" s="14"/>
      <c r="H283" s="14"/>
      <c r="I283" s="14" t="s">
        <v>1408</v>
      </c>
      <c r="J283" s="14"/>
      <c r="K283" s="14"/>
      <c r="L283" s="14"/>
      <c r="M283" s="14"/>
      <c r="N283" s="15" t="s">
        <v>1409</v>
      </c>
      <c r="O283" s="20"/>
      <c r="P283" s="17"/>
      <c r="Q283" s="18"/>
      <c r="R283" s="19">
        <f t="shared" si="4"/>
        <v>0</v>
      </c>
    </row>
    <row r="284" spans="1:18" ht="25.5">
      <c r="A284" s="13">
        <v>274</v>
      </c>
      <c r="B284" s="14">
        <v>5</v>
      </c>
      <c r="C284" s="14"/>
      <c r="D284" s="14"/>
      <c r="E284" s="14"/>
      <c r="F284" s="14"/>
      <c r="G284" s="14"/>
      <c r="H284" s="14"/>
      <c r="I284" s="14" t="s">
        <v>1410</v>
      </c>
      <c r="J284" s="14"/>
      <c r="K284" s="14"/>
      <c r="L284" s="14"/>
      <c r="M284" s="14"/>
      <c r="N284" s="15" t="s">
        <v>1411</v>
      </c>
      <c r="O284" s="20"/>
      <c r="P284" s="17"/>
      <c r="Q284" s="18"/>
      <c r="R284" s="19">
        <f t="shared" si="4"/>
        <v>0</v>
      </c>
    </row>
    <row r="285" spans="1:18" ht="25.5">
      <c r="A285" s="13">
        <v>275</v>
      </c>
      <c r="B285" s="14">
        <v>4</v>
      </c>
      <c r="C285" s="14"/>
      <c r="D285" s="14"/>
      <c r="E285" s="14"/>
      <c r="F285" s="14"/>
      <c r="G285" s="14"/>
      <c r="H285" s="14" t="s">
        <v>1412</v>
      </c>
      <c r="I285" s="14"/>
      <c r="J285" s="14"/>
      <c r="K285" s="14"/>
      <c r="L285" s="14"/>
      <c r="M285" s="14"/>
      <c r="N285" s="15" t="s">
        <v>1413</v>
      </c>
      <c r="O285" s="20"/>
      <c r="P285" s="17"/>
      <c r="Q285" s="18"/>
      <c r="R285" s="19">
        <f t="shared" si="4"/>
        <v>0</v>
      </c>
    </row>
    <row r="286" spans="1:18" ht="38.25">
      <c r="A286" s="13">
        <v>276</v>
      </c>
      <c r="B286" s="14">
        <v>4</v>
      </c>
      <c r="C286" s="14"/>
      <c r="D286" s="14"/>
      <c r="E286" s="14"/>
      <c r="F286" s="14"/>
      <c r="G286" s="14"/>
      <c r="H286" s="14" t="s">
        <v>1414</v>
      </c>
      <c r="I286" s="14"/>
      <c r="J286" s="14"/>
      <c r="K286" s="14"/>
      <c r="L286" s="14"/>
      <c r="M286" s="14"/>
      <c r="N286" s="15" t="s">
        <v>1415</v>
      </c>
      <c r="O286" s="20"/>
      <c r="P286" s="17"/>
      <c r="Q286" s="18"/>
      <c r="R286" s="19">
        <f t="shared" si="4"/>
        <v>0</v>
      </c>
    </row>
    <row r="287" spans="1:18" ht="25.5">
      <c r="A287" s="13">
        <v>277</v>
      </c>
      <c r="B287" s="14">
        <v>4</v>
      </c>
      <c r="C287" s="14"/>
      <c r="D287" s="14"/>
      <c r="E287" s="14"/>
      <c r="F287" s="14"/>
      <c r="G287" s="14"/>
      <c r="H287" s="14" t="s">
        <v>1416</v>
      </c>
      <c r="I287" s="14"/>
      <c r="J287" s="14"/>
      <c r="K287" s="14"/>
      <c r="L287" s="14"/>
      <c r="M287" s="14"/>
      <c r="N287" s="15" t="s">
        <v>1417</v>
      </c>
      <c r="O287" s="20"/>
      <c r="P287" s="17"/>
      <c r="Q287" s="18"/>
      <c r="R287" s="19">
        <f t="shared" si="4"/>
        <v>0</v>
      </c>
    </row>
    <row r="288" spans="1:18" ht="38.25">
      <c r="A288" s="13">
        <v>278</v>
      </c>
      <c r="B288" s="14">
        <v>5</v>
      </c>
      <c r="C288" s="14"/>
      <c r="D288" s="14"/>
      <c r="E288" s="14"/>
      <c r="F288" s="14"/>
      <c r="G288" s="14"/>
      <c r="H288" s="14"/>
      <c r="I288" s="14" t="s">
        <v>1418</v>
      </c>
      <c r="J288" s="14"/>
      <c r="K288" s="14"/>
      <c r="L288" s="14"/>
      <c r="M288" s="14"/>
      <c r="N288" s="15" t="s">
        <v>1419</v>
      </c>
      <c r="O288" s="20"/>
      <c r="P288" s="17"/>
      <c r="Q288" s="18"/>
      <c r="R288" s="19">
        <f t="shared" si="4"/>
        <v>0</v>
      </c>
    </row>
    <row r="289" spans="1:18" ht="25.5">
      <c r="A289" s="13">
        <v>279</v>
      </c>
      <c r="B289" s="14">
        <v>5</v>
      </c>
      <c r="C289" s="14"/>
      <c r="D289" s="14"/>
      <c r="E289" s="14"/>
      <c r="F289" s="14"/>
      <c r="G289" s="14"/>
      <c r="H289" s="14"/>
      <c r="I289" s="14" t="s">
        <v>1420</v>
      </c>
      <c r="J289" s="14"/>
      <c r="K289" s="14"/>
      <c r="L289" s="14"/>
      <c r="M289" s="14"/>
      <c r="N289" s="15" t="s">
        <v>1421</v>
      </c>
      <c r="O289" s="20"/>
      <c r="P289" s="17"/>
      <c r="Q289" s="18"/>
      <c r="R289" s="19">
        <f t="shared" si="4"/>
        <v>0</v>
      </c>
    </row>
    <row r="290" spans="1:18" ht="25.5">
      <c r="A290" s="13">
        <v>280</v>
      </c>
      <c r="B290" s="14">
        <v>5</v>
      </c>
      <c r="C290" s="14"/>
      <c r="D290" s="14"/>
      <c r="E290" s="14"/>
      <c r="F290" s="14"/>
      <c r="G290" s="14"/>
      <c r="H290" s="14"/>
      <c r="I290" s="14" t="s">
        <v>1422</v>
      </c>
      <c r="J290" s="14"/>
      <c r="K290" s="14"/>
      <c r="L290" s="14"/>
      <c r="M290" s="14"/>
      <c r="N290" s="15" t="s">
        <v>1423</v>
      </c>
      <c r="O290" s="20"/>
      <c r="P290" s="17"/>
      <c r="Q290" s="18"/>
      <c r="R290" s="19">
        <f t="shared" si="4"/>
        <v>0</v>
      </c>
    </row>
    <row r="291" spans="1:18" ht="38.25">
      <c r="A291" s="13">
        <v>281</v>
      </c>
      <c r="B291" s="14">
        <v>3</v>
      </c>
      <c r="C291" s="14"/>
      <c r="D291" s="14"/>
      <c r="E291" s="14"/>
      <c r="F291" s="14"/>
      <c r="G291" s="14" t="s">
        <v>1424</v>
      </c>
      <c r="H291" s="14"/>
      <c r="I291" s="14"/>
      <c r="J291" s="14"/>
      <c r="K291" s="14"/>
      <c r="L291" s="14"/>
      <c r="M291" s="14"/>
      <c r="N291" s="15" t="s">
        <v>1425</v>
      </c>
      <c r="O291" s="20"/>
      <c r="P291" s="17"/>
      <c r="Q291" s="18"/>
      <c r="R291" s="19">
        <f t="shared" si="4"/>
        <v>0</v>
      </c>
    </row>
    <row r="292" spans="1:18" ht="25.5">
      <c r="A292" s="13">
        <v>282</v>
      </c>
      <c r="B292" s="14">
        <v>4</v>
      </c>
      <c r="C292" s="14"/>
      <c r="D292" s="14"/>
      <c r="E292" s="14"/>
      <c r="F292" s="14"/>
      <c r="G292" s="14"/>
      <c r="H292" s="14" t="s">
        <v>1426</v>
      </c>
      <c r="I292" s="14"/>
      <c r="J292" s="14"/>
      <c r="K292" s="14"/>
      <c r="L292" s="14"/>
      <c r="M292" s="14"/>
      <c r="N292" s="15" t="s">
        <v>1427</v>
      </c>
      <c r="O292" s="20"/>
      <c r="P292" s="17"/>
      <c r="Q292" s="18"/>
      <c r="R292" s="19">
        <f t="shared" si="4"/>
        <v>0</v>
      </c>
    </row>
    <row r="293" spans="1:18" ht="25.5">
      <c r="A293" s="13">
        <v>283</v>
      </c>
      <c r="B293" s="14">
        <v>4</v>
      </c>
      <c r="C293" s="14"/>
      <c r="D293" s="14"/>
      <c r="E293" s="14"/>
      <c r="F293" s="14"/>
      <c r="G293" s="14"/>
      <c r="H293" s="14" t="s">
        <v>1428</v>
      </c>
      <c r="I293" s="14"/>
      <c r="J293" s="14"/>
      <c r="K293" s="14"/>
      <c r="L293" s="14"/>
      <c r="M293" s="14"/>
      <c r="N293" s="15" t="s">
        <v>1429</v>
      </c>
      <c r="O293" s="20"/>
      <c r="P293" s="17"/>
      <c r="Q293" s="18"/>
      <c r="R293" s="19">
        <f t="shared" si="4"/>
        <v>0</v>
      </c>
    </row>
    <row r="294" spans="1:18" ht="12.75">
      <c r="A294" s="13">
        <v>284</v>
      </c>
      <c r="B294" s="14">
        <v>4</v>
      </c>
      <c r="C294" s="14"/>
      <c r="D294" s="14"/>
      <c r="E294" s="14"/>
      <c r="F294" s="14"/>
      <c r="G294" s="14"/>
      <c r="H294" s="14" t="s">
        <v>1430</v>
      </c>
      <c r="I294" s="14"/>
      <c r="J294" s="14"/>
      <c r="K294" s="14"/>
      <c r="L294" s="14"/>
      <c r="M294" s="14"/>
      <c r="N294" s="15" t="s">
        <v>1431</v>
      </c>
      <c r="O294" s="20"/>
      <c r="P294" s="17"/>
      <c r="Q294" s="18"/>
      <c r="R294" s="19">
        <f t="shared" si="4"/>
        <v>0</v>
      </c>
    </row>
    <row r="295" spans="1:18" ht="38.25">
      <c r="A295" s="13">
        <v>285</v>
      </c>
      <c r="B295" s="14">
        <v>4</v>
      </c>
      <c r="C295" s="14"/>
      <c r="D295" s="14"/>
      <c r="E295" s="14"/>
      <c r="F295" s="14"/>
      <c r="G295" s="14"/>
      <c r="H295" s="14" t="s">
        <v>1432</v>
      </c>
      <c r="I295" s="14"/>
      <c r="J295" s="14"/>
      <c r="K295" s="14"/>
      <c r="L295" s="14"/>
      <c r="M295" s="14"/>
      <c r="N295" s="15" t="s">
        <v>1433</v>
      </c>
      <c r="O295" s="20"/>
      <c r="P295" s="17"/>
      <c r="Q295" s="18"/>
      <c r="R295" s="19">
        <f t="shared" si="4"/>
        <v>0</v>
      </c>
    </row>
    <row r="296" spans="1:18" ht="25.5">
      <c r="A296" s="13">
        <v>286</v>
      </c>
      <c r="B296" s="14">
        <v>4</v>
      </c>
      <c r="C296" s="14"/>
      <c r="D296" s="14"/>
      <c r="E296" s="14"/>
      <c r="F296" s="14"/>
      <c r="G296" s="14"/>
      <c r="H296" s="14" t="s">
        <v>1434</v>
      </c>
      <c r="I296" s="14"/>
      <c r="J296" s="14"/>
      <c r="K296" s="14"/>
      <c r="L296" s="14"/>
      <c r="M296" s="14"/>
      <c r="N296" s="15" t="s">
        <v>1435</v>
      </c>
      <c r="O296" s="20"/>
      <c r="P296" s="17"/>
      <c r="Q296" s="18"/>
      <c r="R296" s="19">
        <f t="shared" si="4"/>
        <v>0</v>
      </c>
    </row>
    <row r="297" spans="1:18" ht="12.75">
      <c r="A297" s="13">
        <v>287</v>
      </c>
      <c r="B297" s="14">
        <v>4</v>
      </c>
      <c r="C297" s="14"/>
      <c r="D297" s="14"/>
      <c r="E297" s="14"/>
      <c r="F297" s="14"/>
      <c r="G297" s="14"/>
      <c r="H297" s="14" t="s">
        <v>1436</v>
      </c>
      <c r="I297" s="14"/>
      <c r="J297" s="14"/>
      <c r="K297" s="14"/>
      <c r="L297" s="14"/>
      <c r="M297" s="14"/>
      <c r="N297" s="15" t="s">
        <v>1437</v>
      </c>
      <c r="O297" s="20"/>
      <c r="P297" s="17"/>
      <c r="Q297" s="18"/>
      <c r="R297" s="19">
        <f t="shared" si="4"/>
        <v>0</v>
      </c>
    </row>
    <row r="298" spans="1:18" ht="12.75">
      <c r="A298" s="13">
        <v>288</v>
      </c>
      <c r="B298" s="14">
        <v>3</v>
      </c>
      <c r="C298" s="14"/>
      <c r="D298" s="14"/>
      <c r="E298" s="14"/>
      <c r="F298" s="14"/>
      <c r="G298" s="14" t="s">
        <v>1438</v>
      </c>
      <c r="H298" s="14"/>
      <c r="I298" s="14"/>
      <c r="J298" s="14"/>
      <c r="K298" s="14"/>
      <c r="L298" s="14"/>
      <c r="M298" s="14"/>
      <c r="N298" s="15" t="s">
        <v>1439</v>
      </c>
      <c r="O298" s="20"/>
      <c r="P298" s="17"/>
      <c r="Q298" s="18"/>
      <c r="R298" s="19">
        <f t="shared" si="4"/>
        <v>0</v>
      </c>
    </row>
    <row r="299" spans="1:18" ht="25.5">
      <c r="A299" s="13">
        <v>289</v>
      </c>
      <c r="B299" s="14">
        <v>2</v>
      </c>
      <c r="C299" s="14"/>
      <c r="D299" s="14"/>
      <c r="E299" s="14"/>
      <c r="F299" s="14" t="s">
        <v>1440</v>
      </c>
      <c r="G299" s="14"/>
      <c r="H299" s="14"/>
      <c r="I299" s="14"/>
      <c r="J299" s="14"/>
      <c r="K299" s="14"/>
      <c r="L299" s="14"/>
      <c r="M299" s="14"/>
      <c r="N299" s="15" t="s">
        <v>1441</v>
      </c>
      <c r="O299" s="20"/>
      <c r="P299" s="17"/>
      <c r="Q299" s="18"/>
      <c r="R299" s="19">
        <f t="shared" si="4"/>
        <v>0</v>
      </c>
    </row>
    <row r="300" spans="1:18" ht="25.5">
      <c r="A300" s="13">
        <v>290</v>
      </c>
      <c r="B300" s="14">
        <v>3</v>
      </c>
      <c r="C300" s="14"/>
      <c r="D300" s="14"/>
      <c r="E300" s="14"/>
      <c r="F300" s="14"/>
      <c r="G300" s="14" t="s">
        <v>1442</v>
      </c>
      <c r="H300" s="14"/>
      <c r="I300" s="14"/>
      <c r="J300" s="14"/>
      <c r="K300" s="14"/>
      <c r="L300" s="14"/>
      <c r="M300" s="14"/>
      <c r="N300" s="15" t="s">
        <v>1443</v>
      </c>
      <c r="O300" s="20"/>
      <c r="P300" s="17"/>
      <c r="Q300" s="18"/>
      <c r="R300" s="19">
        <f t="shared" si="4"/>
        <v>0</v>
      </c>
    </row>
    <row r="301" spans="1:18" ht="25.5">
      <c r="A301" s="13">
        <v>291</v>
      </c>
      <c r="B301" s="14">
        <v>3</v>
      </c>
      <c r="C301" s="14"/>
      <c r="D301" s="14"/>
      <c r="E301" s="14"/>
      <c r="F301" s="14"/>
      <c r="G301" s="14" t="s">
        <v>1444</v>
      </c>
      <c r="H301" s="14"/>
      <c r="I301" s="14"/>
      <c r="J301" s="14"/>
      <c r="K301" s="14"/>
      <c r="L301" s="14"/>
      <c r="M301" s="14"/>
      <c r="N301" s="15" t="s">
        <v>1445</v>
      </c>
      <c r="O301" s="20"/>
      <c r="P301" s="17"/>
      <c r="Q301" s="18"/>
      <c r="R301" s="19">
        <f t="shared" si="4"/>
        <v>0</v>
      </c>
    </row>
    <row r="302" spans="1:18" ht="51">
      <c r="A302" s="13">
        <v>292</v>
      </c>
      <c r="B302" s="14">
        <v>3</v>
      </c>
      <c r="C302" s="14"/>
      <c r="D302" s="14"/>
      <c r="E302" s="14"/>
      <c r="F302" s="14"/>
      <c r="G302" s="14" t="s">
        <v>1446</v>
      </c>
      <c r="H302" s="14"/>
      <c r="I302" s="14"/>
      <c r="J302" s="14"/>
      <c r="K302" s="14"/>
      <c r="L302" s="14"/>
      <c r="M302" s="14"/>
      <c r="N302" s="15" t="s">
        <v>1447</v>
      </c>
      <c r="O302" s="20"/>
      <c r="P302" s="17"/>
      <c r="Q302" s="18"/>
      <c r="R302" s="19">
        <f t="shared" si="4"/>
        <v>0</v>
      </c>
    </row>
    <row r="303" spans="1:18" ht="38.25">
      <c r="A303" s="13">
        <v>293</v>
      </c>
      <c r="B303" s="14">
        <v>4</v>
      </c>
      <c r="C303" s="14"/>
      <c r="D303" s="14"/>
      <c r="E303" s="14"/>
      <c r="F303" s="14"/>
      <c r="G303" s="14"/>
      <c r="H303" s="14" t="s">
        <v>1448</v>
      </c>
      <c r="I303" s="14"/>
      <c r="J303" s="14"/>
      <c r="K303" s="14"/>
      <c r="L303" s="14"/>
      <c r="M303" s="14"/>
      <c r="N303" s="15" t="s">
        <v>1449</v>
      </c>
      <c r="O303" s="20"/>
      <c r="P303" s="17"/>
      <c r="Q303" s="18"/>
      <c r="R303" s="19">
        <f t="shared" si="4"/>
        <v>0</v>
      </c>
    </row>
    <row r="304" spans="1:18" ht="25.5">
      <c r="A304" s="13">
        <v>294</v>
      </c>
      <c r="B304" s="14">
        <v>5</v>
      </c>
      <c r="C304" s="14"/>
      <c r="D304" s="14"/>
      <c r="E304" s="14"/>
      <c r="F304" s="14"/>
      <c r="G304" s="14"/>
      <c r="H304" s="14"/>
      <c r="I304" s="35" t="s">
        <v>1450</v>
      </c>
      <c r="J304" s="35"/>
      <c r="K304" s="35"/>
      <c r="L304" s="35"/>
      <c r="M304" s="35"/>
      <c r="N304" s="15" t="s">
        <v>2075</v>
      </c>
      <c r="O304" s="20"/>
      <c r="P304" s="17"/>
      <c r="Q304" s="18"/>
      <c r="R304" s="19">
        <f t="shared" si="4"/>
        <v>0</v>
      </c>
    </row>
    <row r="305" spans="1:18" ht="12.75">
      <c r="A305" s="13">
        <v>295</v>
      </c>
      <c r="B305" s="14">
        <v>5</v>
      </c>
      <c r="C305" s="14"/>
      <c r="D305" s="14"/>
      <c r="E305" s="14"/>
      <c r="F305" s="14"/>
      <c r="G305" s="14"/>
      <c r="H305" s="14"/>
      <c r="I305" s="14" t="s">
        <v>2076</v>
      </c>
      <c r="J305" s="14"/>
      <c r="K305" s="14"/>
      <c r="L305" s="14"/>
      <c r="M305" s="14"/>
      <c r="N305" s="15" t="s">
        <v>2077</v>
      </c>
      <c r="O305" s="20"/>
      <c r="P305" s="17"/>
      <c r="Q305" s="18"/>
      <c r="R305" s="19">
        <f t="shared" si="4"/>
        <v>0</v>
      </c>
    </row>
    <row r="306" spans="1:18" ht="25.5">
      <c r="A306" s="13">
        <v>296</v>
      </c>
      <c r="B306" s="14">
        <v>5</v>
      </c>
      <c r="C306" s="14"/>
      <c r="D306" s="14"/>
      <c r="E306" s="14"/>
      <c r="F306" s="14"/>
      <c r="G306" s="14"/>
      <c r="H306" s="14"/>
      <c r="I306" s="14" t="s">
        <v>2078</v>
      </c>
      <c r="J306" s="14"/>
      <c r="K306" s="14"/>
      <c r="L306" s="14"/>
      <c r="M306" s="14"/>
      <c r="N306" s="15" t="s">
        <v>2079</v>
      </c>
      <c r="O306" s="20"/>
      <c r="P306" s="17"/>
      <c r="Q306" s="18"/>
      <c r="R306" s="19">
        <f t="shared" si="4"/>
        <v>0</v>
      </c>
    </row>
    <row r="307" spans="1:18" ht="12.75">
      <c r="A307" s="13">
        <v>297</v>
      </c>
      <c r="B307" s="14">
        <v>5</v>
      </c>
      <c r="C307" s="14"/>
      <c r="D307" s="14"/>
      <c r="E307" s="14"/>
      <c r="F307" s="14"/>
      <c r="G307" s="14"/>
      <c r="H307" s="14"/>
      <c r="I307" s="14" t="s">
        <v>2080</v>
      </c>
      <c r="J307" s="14"/>
      <c r="K307" s="14"/>
      <c r="L307" s="14"/>
      <c r="M307" s="14"/>
      <c r="N307" s="15" t="s">
        <v>2081</v>
      </c>
      <c r="O307" s="20"/>
      <c r="P307" s="17"/>
      <c r="Q307" s="18"/>
      <c r="R307" s="19">
        <f t="shared" si="4"/>
        <v>0</v>
      </c>
    </row>
    <row r="308" spans="1:18" ht="25.5">
      <c r="A308" s="13">
        <v>298</v>
      </c>
      <c r="B308" s="14">
        <v>5</v>
      </c>
      <c r="C308" s="14"/>
      <c r="D308" s="14"/>
      <c r="E308" s="14"/>
      <c r="F308" s="14"/>
      <c r="G308" s="14"/>
      <c r="H308" s="14"/>
      <c r="I308" s="35" t="s">
        <v>2082</v>
      </c>
      <c r="J308" s="35"/>
      <c r="K308" s="35"/>
      <c r="L308" s="35"/>
      <c r="M308" s="35"/>
      <c r="N308" s="15" t="s">
        <v>2083</v>
      </c>
      <c r="O308" s="20"/>
      <c r="P308" s="17"/>
      <c r="Q308" s="18"/>
      <c r="R308" s="19">
        <f t="shared" si="4"/>
        <v>0</v>
      </c>
    </row>
    <row r="309" spans="1:18" ht="25.5">
      <c r="A309" s="13">
        <v>299</v>
      </c>
      <c r="B309" s="14">
        <v>4</v>
      </c>
      <c r="C309" s="14"/>
      <c r="D309" s="14"/>
      <c r="E309" s="14"/>
      <c r="F309" s="14"/>
      <c r="G309" s="14"/>
      <c r="H309" s="14" t="s">
        <v>2084</v>
      </c>
      <c r="I309" s="14"/>
      <c r="J309" s="14"/>
      <c r="K309" s="14"/>
      <c r="L309" s="14"/>
      <c r="M309" s="14"/>
      <c r="N309" s="15" t="s">
        <v>2085</v>
      </c>
      <c r="O309" s="20"/>
      <c r="P309" s="17"/>
      <c r="Q309" s="18"/>
      <c r="R309" s="19">
        <f t="shared" si="4"/>
        <v>0</v>
      </c>
    </row>
    <row r="310" spans="1:18" ht="25.5">
      <c r="A310" s="13">
        <v>300</v>
      </c>
      <c r="B310" s="14">
        <v>5</v>
      </c>
      <c r="C310" s="14"/>
      <c r="D310" s="14"/>
      <c r="E310" s="14"/>
      <c r="F310" s="14"/>
      <c r="G310" s="14"/>
      <c r="H310" s="14"/>
      <c r="I310" s="14" t="s">
        <v>2086</v>
      </c>
      <c r="J310" s="14"/>
      <c r="K310" s="14"/>
      <c r="L310" s="14"/>
      <c r="M310" s="14"/>
      <c r="N310" s="15" t="s">
        <v>2087</v>
      </c>
      <c r="O310" s="20"/>
      <c r="P310" s="17"/>
      <c r="Q310" s="18"/>
      <c r="R310" s="19">
        <f t="shared" si="4"/>
        <v>0</v>
      </c>
    </row>
    <row r="311" spans="1:18" ht="25.5">
      <c r="A311" s="13">
        <v>301</v>
      </c>
      <c r="B311" s="14">
        <v>5</v>
      </c>
      <c r="C311" s="14"/>
      <c r="D311" s="14"/>
      <c r="E311" s="14"/>
      <c r="F311" s="14"/>
      <c r="G311" s="14"/>
      <c r="H311" s="14"/>
      <c r="I311" s="14" t="s">
        <v>2088</v>
      </c>
      <c r="J311" s="14"/>
      <c r="K311" s="14"/>
      <c r="L311" s="14"/>
      <c r="M311" s="14"/>
      <c r="N311" s="15" t="s">
        <v>2089</v>
      </c>
      <c r="O311" s="20"/>
      <c r="P311" s="17"/>
      <c r="Q311" s="18"/>
      <c r="R311" s="19">
        <f t="shared" si="4"/>
        <v>0</v>
      </c>
    </row>
    <row r="312" spans="1:18" ht="25.5">
      <c r="A312" s="13">
        <v>302</v>
      </c>
      <c r="B312" s="14">
        <v>5</v>
      </c>
      <c r="C312" s="14"/>
      <c r="D312" s="14"/>
      <c r="E312" s="14"/>
      <c r="F312" s="14"/>
      <c r="G312" s="14"/>
      <c r="H312" s="14"/>
      <c r="I312" s="35" t="s">
        <v>2090</v>
      </c>
      <c r="J312" s="35"/>
      <c r="K312" s="35"/>
      <c r="L312" s="35"/>
      <c r="M312" s="35"/>
      <c r="N312" s="15" t="s">
        <v>2091</v>
      </c>
      <c r="O312" s="20"/>
      <c r="P312" s="17"/>
      <c r="Q312" s="18"/>
      <c r="R312" s="19">
        <f t="shared" si="4"/>
        <v>0</v>
      </c>
    </row>
    <row r="313" spans="1:18" ht="25.5">
      <c r="A313" s="13">
        <v>303</v>
      </c>
      <c r="B313" s="14">
        <v>5</v>
      </c>
      <c r="C313" s="14"/>
      <c r="D313" s="14"/>
      <c r="E313" s="14"/>
      <c r="F313" s="14"/>
      <c r="G313" s="14"/>
      <c r="H313" s="14"/>
      <c r="I313" s="35" t="s">
        <v>2092</v>
      </c>
      <c r="J313" s="35"/>
      <c r="K313" s="35"/>
      <c r="L313" s="35"/>
      <c r="M313" s="35"/>
      <c r="N313" s="15" t="s">
        <v>2093</v>
      </c>
      <c r="O313" s="20"/>
      <c r="P313" s="17"/>
      <c r="Q313" s="18"/>
      <c r="R313" s="19">
        <f t="shared" si="4"/>
        <v>0</v>
      </c>
    </row>
    <row r="314" spans="1:18" ht="38.25">
      <c r="A314" s="13">
        <v>304</v>
      </c>
      <c r="B314" s="14">
        <v>5</v>
      </c>
      <c r="C314" s="14"/>
      <c r="D314" s="14"/>
      <c r="E314" s="14"/>
      <c r="F314" s="14"/>
      <c r="G314" s="14"/>
      <c r="H314" s="14"/>
      <c r="I314" s="35" t="s">
        <v>2094</v>
      </c>
      <c r="J314" s="35"/>
      <c r="K314" s="35"/>
      <c r="L314" s="35"/>
      <c r="M314" s="35"/>
      <c r="N314" s="15" t="s">
        <v>2095</v>
      </c>
      <c r="O314" s="20"/>
      <c r="P314" s="17"/>
      <c r="Q314" s="18"/>
      <c r="R314" s="19">
        <f t="shared" si="4"/>
        <v>0</v>
      </c>
    </row>
    <row r="315" spans="1:18" ht="25.5">
      <c r="A315" s="13">
        <v>305</v>
      </c>
      <c r="B315" s="14">
        <v>5</v>
      </c>
      <c r="C315" s="14"/>
      <c r="D315" s="14"/>
      <c r="E315" s="14"/>
      <c r="F315" s="14"/>
      <c r="G315" s="14"/>
      <c r="H315" s="14"/>
      <c r="I315" s="35" t="s">
        <v>2096</v>
      </c>
      <c r="J315" s="35"/>
      <c r="K315" s="35"/>
      <c r="L315" s="35"/>
      <c r="M315" s="35"/>
      <c r="N315" s="15" t="s">
        <v>2097</v>
      </c>
      <c r="O315" s="20"/>
      <c r="P315" s="17"/>
      <c r="Q315" s="18"/>
      <c r="R315" s="19">
        <f t="shared" si="4"/>
        <v>0</v>
      </c>
    </row>
    <row r="316" spans="1:18" ht="25.5">
      <c r="A316" s="13">
        <v>306</v>
      </c>
      <c r="B316" s="14">
        <v>4</v>
      </c>
      <c r="C316" s="14"/>
      <c r="D316" s="14"/>
      <c r="E316" s="14"/>
      <c r="F316" s="14"/>
      <c r="G316" s="14"/>
      <c r="H316" s="14" t="s">
        <v>2098</v>
      </c>
      <c r="I316" s="14"/>
      <c r="J316" s="14"/>
      <c r="K316" s="14"/>
      <c r="L316" s="14"/>
      <c r="M316" s="14"/>
      <c r="N316" s="15" t="s">
        <v>2099</v>
      </c>
      <c r="O316" s="20"/>
      <c r="P316" s="17"/>
      <c r="Q316" s="18"/>
      <c r="R316" s="19">
        <f t="shared" si="4"/>
        <v>0</v>
      </c>
    </row>
    <row r="317" spans="1:18" ht="25.5">
      <c r="A317" s="13">
        <v>307</v>
      </c>
      <c r="B317" s="14">
        <v>5</v>
      </c>
      <c r="C317" s="14"/>
      <c r="D317" s="14"/>
      <c r="E317" s="14"/>
      <c r="F317" s="14"/>
      <c r="G317" s="14"/>
      <c r="H317" s="14"/>
      <c r="I317" s="14" t="s">
        <v>2100</v>
      </c>
      <c r="J317" s="14"/>
      <c r="K317" s="14"/>
      <c r="L317" s="14"/>
      <c r="M317" s="14"/>
      <c r="N317" s="15" t="s">
        <v>2101</v>
      </c>
      <c r="O317" s="20"/>
      <c r="P317" s="17"/>
      <c r="Q317" s="18"/>
      <c r="R317" s="19">
        <f t="shared" si="4"/>
        <v>0</v>
      </c>
    </row>
    <row r="318" spans="1:18" ht="12.75">
      <c r="A318" s="13">
        <v>308</v>
      </c>
      <c r="B318" s="14">
        <v>5</v>
      </c>
      <c r="C318" s="14"/>
      <c r="D318" s="14"/>
      <c r="E318" s="14"/>
      <c r="F318" s="14"/>
      <c r="G318" s="14"/>
      <c r="H318" s="14"/>
      <c r="I318" s="35" t="s">
        <v>2102</v>
      </c>
      <c r="J318" s="35"/>
      <c r="K318" s="35"/>
      <c r="L318" s="35"/>
      <c r="M318" s="35"/>
      <c r="N318" s="15" t="s">
        <v>2103</v>
      </c>
      <c r="O318" s="20"/>
      <c r="P318" s="17"/>
      <c r="Q318" s="18"/>
      <c r="R318" s="19">
        <f t="shared" si="4"/>
        <v>0</v>
      </c>
    </row>
    <row r="319" spans="1:18" ht="25.5">
      <c r="A319" s="13">
        <v>309</v>
      </c>
      <c r="B319" s="14">
        <v>5</v>
      </c>
      <c r="C319" s="14"/>
      <c r="D319" s="14"/>
      <c r="E319" s="14"/>
      <c r="F319" s="14"/>
      <c r="G319" s="14"/>
      <c r="H319" s="14"/>
      <c r="I319" s="35" t="s">
        <v>2104</v>
      </c>
      <c r="J319" s="35"/>
      <c r="K319" s="35"/>
      <c r="L319" s="35"/>
      <c r="M319" s="35"/>
      <c r="N319" s="15" t="s">
        <v>2105</v>
      </c>
      <c r="O319" s="20"/>
      <c r="P319" s="17"/>
      <c r="Q319" s="18"/>
      <c r="R319" s="19">
        <f t="shared" si="4"/>
        <v>0</v>
      </c>
    </row>
    <row r="320" spans="1:18" ht="25.5">
      <c r="A320" s="13">
        <v>310</v>
      </c>
      <c r="B320" s="14">
        <v>5</v>
      </c>
      <c r="C320" s="14"/>
      <c r="D320" s="14"/>
      <c r="E320" s="14"/>
      <c r="F320" s="14"/>
      <c r="G320" s="14"/>
      <c r="H320" s="14"/>
      <c r="I320" s="14" t="s">
        <v>2106</v>
      </c>
      <c r="J320" s="14"/>
      <c r="K320" s="14"/>
      <c r="L320" s="14"/>
      <c r="M320" s="14"/>
      <c r="N320" s="15" t="s">
        <v>2107</v>
      </c>
      <c r="O320" s="20"/>
      <c r="P320" s="17"/>
      <c r="Q320" s="18"/>
      <c r="R320" s="19">
        <f t="shared" si="4"/>
        <v>0</v>
      </c>
    </row>
    <row r="321" spans="1:18" ht="25.5">
      <c r="A321" s="13">
        <v>311</v>
      </c>
      <c r="B321" s="14">
        <v>5</v>
      </c>
      <c r="C321" s="14"/>
      <c r="D321" s="14"/>
      <c r="E321" s="14"/>
      <c r="F321" s="14"/>
      <c r="G321" s="14"/>
      <c r="H321" s="14"/>
      <c r="I321" s="14" t="s">
        <v>2108</v>
      </c>
      <c r="J321" s="14"/>
      <c r="K321" s="14"/>
      <c r="L321" s="14"/>
      <c r="M321" s="14"/>
      <c r="N321" s="15" t="s">
        <v>2109</v>
      </c>
      <c r="O321" s="20"/>
      <c r="P321" s="17"/>
      <c r="Q321" s="18"/>
      <c r="R321" s="19">
        <f t="shared" si="4"/>
        <v>0</v>
      </c>
    </row>
    <row r="322" spans="1:18" ht="25.5">
      <c r="A322" s="13">
        <v>312</v>
      </c>
      <c r="B322" s="14">
        <v>4</v>
      </c>
      <c r="C322" s="14"/>
      <c r="D322" s="14"/>
      <c r="E322" s="14"/>
      <c r="F322" s="14"/>
      <c r="G322" s="14"/>
      <c r="H322" s="14" t="s">
        <v>2110</v>
      </c>
      <c r="I322" s="14"/>
      <c r="J322" s="14"/>
      <c r="K322" s="14"/>
      <c r="L322" s="14"/>
      <c r="M322" s="14"/>
      <c r="N322" s="15" t="s">
        <v>2041</v>
      </c>
      <c r="O322" s="20"/>
      <c r="P322" s="17"/>
      <c r="Q322" s="18"/>
      <c r="R322" s="19">
        <f t="shared" si="4"/>
        <v>0</v>
      </c>
    </row>
    <row r="323" spans="1:18" ht="25.5">
      <c r="A323" s="13">
        <v>313</v>
      </c>
      <c r="B323" s="14">
        <v>5</v>
      </c>
      <c r="C323" s="14"/>
      <c r="D323" s="14"/>
      <c r="E323" s="14"/>
      <c r="F323" s="14"/>
      <c r="G323" s="14"/>
      <c r="H323" s="14"/>
      <c r="I323" s="14" t="s">
        <v>2111</v>
      </c>
      <c r="J323" s="14"/>
      <c r="K323" s="14"/>
      <c r="L323" s="14"/>
      <c r="M323" s="14"/>
      <c r="N323" s="15" t="s">
        <v>2112</v>
      </c>
      <c r="O323" s="20"/>
      <c r="P323" s="17"/>
      <c r="Q323" s="18"/>
      <c r="R323" s="19">
        <f t="shared" si="4"/>
        <v>0</v>
      </c>
    </row>
    <row r="324" spans="1:18" ht="25.5">
      <c r="A324" s="13">
        <v>314</v>
      </c>
      <c r="B324" s="14">
        <v>5</v>
      </c>
      <c r="C324" s="14"/>
      <c r="D324" s="14"/>
      <c r="E324" s="14"/>
      <c r="F324" s="14"/>
      <c r="G324" s="14"/>
      <c r="H324" s="14"/>
      <c r="I324" s="14" t="s">
        <v>2113</v>
      </c>
      <c r="J324" s="14"/>
      <c r="K324" s="14"/>
      <c r="L324" s="14"/>
      <c r="M324" s="14"/>
      <c r="N324" s="15" t="s">
        <v>2114</v>
      </c>
      <c r="O324" s="20"/>
      <c r="P324" s="17"/>
      <c r="Q324" s="18"/>
      <c r="R324" s="19">
        <f t="shared" si="4"/>
        <v>0</v>
      </c>
    </row>
    <row r="325" spans="1:18" ht="25.5">
      <c r="A325" s="13">
        <v>315</v>
      </c>
      <c r="B325" s="14">
        <v>5</v>
      </c>
      <c r="C325" s="14"/>
      <c r="D325" s="14"/>
      <c r="E325" s="14"/>
      <c r="F325" s="14"/>
      <c r="G325" s="14"/>
      <c r="H325" s="14"/>
      <c r="I325" s="14" t="s">
        <v>2115</v>
      </c>
      <c r="J325" s="14"/>
      <c r="K325" s="14"/>
      <c r="L325" s="14"/>
      <c r="M325" s="14"/>
      <c r="N325" s="15" t="s">
        <v>2116</v>
      </c>
      <c r="O325" s="20"/>
      <c r="P325" s="17"/>
      <c r="Q325" s="18"/>
      <c r="R325" s="19">
        <f t="shared" si="4"/>
        <v>0</v>
      </c>
    </row>
    <row r="326" spans="1:18" ht="38.25">
      <c r="A326" s="13">
        <v>316</v>
      </c>
      <c r="B326" s="14">
        <v>5</v>
      </c>
      <c r="C326" s="14"/>
      <c r="D326" s="14"/>
      <c r="E326" s="14"/>
      <c r="F326" s="14"/>
      <c r="G326" s="14"/>
      <c r="H326" s="14"/>
      <c r="I326" s="35" t="s">
        <v>2117</v>
      </c>
      <c r="J326" s="35"/>
      <c r="K326" s="35"/>
      <c r="L326" s="35"/>
      <c r="M326" s="35"/>
      <c r="N326" s="15" t="s">
        <v>2118</v>
      </c>
      <c r="O326" s="20"/>
      <c r="P326" s="17"/>
      <c r="Q326" s="18"/>
      <c r="R326" s="19">
        <f t="shared" si="4"/>
        <v>0</v>
      </c>
    </row>
    <row r="327" spans="1:18" ht="25.5">
      <c r="A327" s="13">
        <v>317</v>
      </c>
      <c r="B327" s="14">
        <v>5</v>
      </c>
      <c r="C327" s="14"/>
      <c r="D327" s="14"/>
      <c r="E327" s="14"/>
      <c r="F327" s="14"/>
      <c r="G327" s="14"/>
      <c r="H327" s="14"/>
      <c r="I327" s="14" t="s">
        <v>2119</v>
      </c>
      <c r="J327" s="14"/>
      <c r="K327" s="14"/>
      <c r="L327" s="14"/>
      <c r="M327" s="14"/>
      <c r="N327" s="15" t="s">
        <v>2120</v>
      </c>
      <c r="O327" s="20"/>
      <c r="P327" s="17"/>
      <c r="Q327" s="18"/>
      <c r="R327" s="19">
        <f t="shared" si="4"/>
        <v>0</v>
      </c>
    </row>
    <row r="328" spans="1:18" ht="25.5">
      <c r="A328" s="13">
        <v>318</v>
      </c>
      <c r="B328" s="14">
        <v>4</v>
      </c>
      <c r="C328" s="14"/>
      <c r="D328" s="14"/>
      <c r="E328" s="14"/>
      <c r="F328" s="14"/>
      <c r="G328" s="14"/>
      <c r="H328" s="14" t="s">
        <v>2121</v>
      </c>
      <c r="I328" s="14"/>
      <c r="J328" s="14"/>
      <c r="K328" s="14"/>
      <c r="L328" s="14"/>
      <c r="M328" s="14"/>
      <c r="N328" s="15" t="s">
        <v>2122</v>
      </c>
      <c r="O328" s="20"/>
      <c r="P328" s="17"/>
      <c r="Q328" s="18"/>
      <c r="R328" s="19">
        <f t="shared" si="4"/>
        <v>0</v>
      </c>
    </row>
    <row r="329" spans="1:18" ht="12.75">
      <c r="A329" s="13">
        <v>319</v>
      </c>
      <c r="B329" s="14">
        <v>5</v>
      </c>
      <c r="C329" s="14"/>
      <c r="D329" s="14"/>
      <c r="E329" s="14"/>
      <c r="F329" s="14"/>
      <c r="G329" s="14"/>
      <c r="H329" s="14"/>
      <c r="I329" s="14" t="s">
        <v>2123</v>
      </c>
      <c r="J329" s="14"/>
      <c r="K329" s="14"/>
      <c r="L329" s="14"/>
      <c r="M329" s="14"/>
      <c r="N329" s="15" t="s">
        <v>2124</v>
      </c>
      <c r="O329" s="20"/>
      <c r="P329" s="17"/>
      <c r="Q329" s="18"/>
      <c r="R329" s="19">
        <f t="shared" si="4"/>
        <v>0</v>
      </c>
    </row>
    <row r="330" spans="1:18" ht="25.5">
      <c r="A330" s="13">
        <v>320</v>
      </c>
      <c r="B330" s="14">
        <v>5</v>
      </c>
      <c r="C330" s="14"/>
      <c r="D330" s="14"/>
      <c r="E330" s="14"/>
      <c r="F330" s="14"/>
      <c r="G330" s="14"/>
      <c r="H330" s="14"/>
      <c r="I330" s="14" t="s">
        <v>2125</v>
      </c>
      <c r="J330" s="14"/>
      <c r="K330" s="14"/>
      <c r="L330" s="14"/>
      <c r="M330" s="14"/>
      <c r="N330" s="15" t="s">
        <v>2126</v>
      </c>
      <c r="O330" s="20"/>
      <c r="P330" s="17"/>
      <c r="Q330" s="18"/>
      <c r="R330" s="19">
        <f t="shared" si="4"/>
        <v>0</v>
      </c>
    </row>
    <row r="331" spans="1:18" ht="25.5">
      <c r="A331" s="13">
        <v>321</v>
      </c>
      <c r="B331" s="14">
        <v>5</v>
      </c>
      <c r="C331" s="14"/>
      <c r="D331" s="14"/>
      <c r="E331" s="14"/>
      <c r="F331" s="14"/>
      <c r="G331" s="14"/>
      <c r="H331" s="14"/>
      <c r="I331" s="14" t="s">
        <v>2127</v>
      </c>
      <c r="J331" s="14"/>
      <c r="K331" s="14"/>
      <c r="L331" s="14"/>
      <c r="M331" s="14"/>
      <c r="N331" s="15" t="s">
        <v>2128</v>
      </c>
      <c r="O331" s="20"/>
      <c r="P331" s="17"/>
      <c r="Q331" s="18"/>
      <c r="R331" s="19">
        <f t="shared" si="4"/>
        <v>0</v>
      </c>
    </row>
    <row r="332" spans="1:18" ht="25.5">
      <c r="A332" s="13">
        <v>322</v>
      </c>
      <c r="B332" s="14">
        <v>5</v>
      </c>
      <c r="C332" s="14"/>
      <c r="D332" s="14"/>
      <c r="E332" s="14"/>
      <c r="F332" s="14"/>
      <c r="G332" s="14"/>
      <c r="H332" s="14"/>
      <c r="I332" s="14" t="s">
        <v>2129</v>
      </c>
      <c r="J332" s="14"/>
      <c r="K332" s="14"/>
      <c r="L332" s="14"/>
      <c r="M332" s="14"/>
      <c r="N332" s="15" t="s">
        <v>2130</v>
      </c>
      <c r="O332" s="20"/>
      <c r="P332" s="17"/>
      <c r="Q332" s="18"/>
      <c r="R332" s="19">
        <f aca="true" t="shared" si="5" ref="R332:R395">IF(Q332&lt;&gt;0,P332/Q332,0)</f>
        <v>0</v>
      </c>
    </row>
    <row r="333" spans="1:18" ht="25.5">
      <c r="A333" s="13">
        <v>323</v>
      </c>
      <c r="B333" s="14">
        <v>5</v>
      </c>
      <c r="C333" s="14"/>
      <c r="D333" s="14"/>
      <c r="E333" s="14"/>
      <c r="F333" s="14"/>
      <c r="G333" s="14"/>
      <c r="H333" s="14"/>
      <c r="I333" s="14" t="s">
        <v>2131</v>
      </c>
      <c r="J333" s="14"/>
      <c r="K333" s="14"/>
      <c r="L333" s="14"/>
      <c r="M333" s="14"/>
      <c r="N333" s="15" t="s">
        <v>2132</v>
      </c>
      <c r="O333" s="20"/>
      <c r="P333" s="17"/>
      <c r="Q333" s="18"/>
      <c r="R333" s="19">
        <f t="shared" si="5"/>
        <v>0</v>
      </c>
    </row>
    <row r="334" spans="1:18" ht="12.75">
      <c r="A334" s="13">
        <v>324</v>
      </c>
      <c r="B334" s="14">
        <v>5</v>
      </c>
      <c r="C334" s="14"/>
      <c r="D334" s="14"/>
      <c r="E334" s="14"/>
      <c r="F334" s="14"/>
      <c r="G334" s="14"/>
      <c r="H334" s="14"/>
      <c r="I334" s="14" t="s">
        <v>2133</v>
      </c>
      <c r="J334" s="14"/>
      <c r="K334" s="14"/>
      <c r="L334" s="14"/>
      <c r="M334" s="14"/>
      <c r="N334" s="15" t="s">
        <v>2134</v>
      </c>
      <c r="O334" s="20"/>
      <c r="P334" s="17"/>
      <c r="Q334" s="18"/>
      <c r="R334" s="19">
        <f t="shared" si="5"/>
        <v>0</v>
      </c>
    </row>
    <row r="335" spans="1:18" ht="25.5">
      <c r="A335" s="13">
        <v>325</v>
      </c>
      <c r="B335" s="14">
        <v>4</v>
      </c>
      <c r="C335" s="14"/>
      <c r="D335" s="14"/>
      <c r="E335" s="14"/>
      <c r="F335" s="14"/>
      <c r="G335" s="14"/>
      <c r="H335" s="14" t="s">
        <v>2135</v>
      </c>
      <c r="I335" s="14"/>
      <c r="J335" s="14"/>
      <c r="K335" s="14"/>
      <c r="L335" s="14"/>
      <c r="M335" s="14"/>
      <c r="N335" s="15" t="s">
        <v>2136</v>
      </c>
      <c r="O335" s="20"/>
      <c r="P335" s="17"/>
      <c r="Q335" s="18"/>
      <c r="R335" s="19">
        <f t="shared" si="5"/>
        <v>0</v>
      </c>
    </row>
    <row r="336" spans="1:18" ht="38.25">
      <c r="A336" s="13">
        <v>326</v>
      </c>
      <c r="B336" s="14">
        <v>5</v>
      </c>
      <c r="C336" s="14"/>
      <c r="D336" s="14"/>
      <c r="E336" s="14"/>
      <c r="F336" s="14"/>
      <c r="G336" s="14"/>
      <c r="H336" s="14"/>
      <c r="I336" s="14" t="s">
        <v>2137</v>
      </c>
      <c r="J336" s="14"/>
      <c r="K336" s="14"/>
      <c r="L336" s="14"/>
      <c r="M336" s="14"/>
      <c r="N336" s="15" t="s">
        <v>2138</v>
      </c>
      <c r="O336" s="20"/>
      <c r="P336" s="17"/>
      <c r="Q336" s="18"/>
      <c r="R336" s="19">
        <f t="shared" si="5"/>
        <v>0</v>
      </c>
    </row>
    <row r="337" spans="1:18" ht="38.25">
      <c r="A337" s="13">
        <v>327</v>
      </c>
      <c r="B337" s="14">
        <v>5</v>
      </c>
      <c r="C337" s="14"/>
      <c r="D337" s="14"/>
      <c r="E337" s="14"/>
      <c r="F337" s="14"/>
      <c r="G337" s="14"/>
      <c r="H337" s="14"/>
      <c r="I337" s="14" t="s">
        <v>2139</v>
      </c>
      <c r="J337" s="14"/>
      <c r="K337" s="14"/>
      <c r="L337" s="14"/>
      <c r="M337" s="14"/>
      <c r="N337" s="15" t="s">
        <v>2140</v>
      </c>
      <c r="O337" s="20"/>
      <c r="P337" s="17"/>
      <c r="Q337" s="18"/>
      <c r="R337" s="19">
        <f t="shared" si="5"/>
        <v>0</v>
      </c>
    </row>
    <row r="338" spans="1:18" ht="25.5">
      <c r="A338" s="13">
        <v>328</v>
      </c>
      <c r="B338" s="14">
        <v>5</v>
      </c>
      <c r="C338" s="14"/>
      <c r="D338" s="14"/>
      <c r="E338" s="14"/>
      <c r="F338" s="14"/>
      <c r="G338" s="14"/>
      <c r="H338" s="14"/>
      <c r="I338" s="14" t="s">
        <v>2141</v>
      </c>
      <c r="J338" s="14"/>
      <c r="K338" s="14"/>
      <c r="L338" s="14"/>
      <c r="M338" s="14"/>
      <c r="N338" s="15" t="s">
        <v>2142</v>
      </c>
      <c r="O338" s="20"/>
      <c r="P338" s="17"/>
      <c r="Q338" s="18"/>
      <c r="R338" s="19">
        <f t="shared" si="5"/>
        <v>0</v>
      </c>
    </row>
    <row r="339" spans="1:18" ht="38.25">
      <c r="A339" s="13">
        <v>329</v>
      </c>
      <c r="B339" s="14">
        <v>5</v>
      </c>
      <c r="C339" s="14"/>
      <c r="D339" s="14"/>
      <c r="E339" s="14"/>
      <c r="F339" s="14"/>
      <c r="G339" s="14"/>
      <c r="H339" s="14"/>
      <c r="I339" s="14" t="s">
        <v>2143</v>
      </c>
      <c r="J339" s="14"/>
      <c r="K339" s="14"/>
      <c r="L339" s="14"/>
      <c r="M339" s="14"/>
      <c r="N339" s="15" t="s">
        <v>2144</v>
      </c>
      <c r="O339" s="20"/>
      <c r="P339" s="17"/>
      <c r="Q339" s="18"/>
      <c r="R339" s="19">
        <f t="shared" si="5"/>
        <v>0</v>
      </c>
    </row>
    <row r="340" spans="1:18" ht="25.5">
      <c r="A340" s="13">
        <v>330</v>
      </c>
      <c r="B340" s="14">
        <v>5</v>
      </c>
      <c r="C340" s="14"/>
      <c r="D340" s="14"/>
      <c r="E340" s="14"/>
      <c r="F340" s="14"/>
      <c r="G340" s="14"/>
      <c r="H340" s="14"/>
      <c r="I340" s="14" t="s">
        <v>2145</v>
      </c>
      <c r="J340" s="14"/>
      <c r="K340" s="14"/>
      <c r="L340" s="14"/>
      <c r="M340" s="14"/>
      <c r="N340" s="15" t="s">
        <v>2146</v>
      </c>
      <c r="O340" s="20"/>
      <c r="P340" s="17"/>
      <c r="Q340" s="18"/>
      <c r="R340" s="19">
        <f t="shared" si="5"/>
        <v>0</v>
      </c>
    </row>
    <row r="341" spans="1:18" ht="25.5">
      <c r="A341" s="13">
        <v>331</v>
      </c>
      <c r="B341" s="14">
        <v>5</v>
      </c>
      <c r="C341" s="14"/>
      <c r="D341" s="14"/>
      <c r="E341" s="14"/>
      <c r="F341" s="14"/>
      <c r="G341" s="14"/>
      <c r="H341" s="14"/>
      <c r="I341" s="14" t="s">
        <v>1546</v>
      </c>
      <c r="J341" s="14"/>
      <c r="K341" s="14"/>
      <c r="L341" s="14"/>
      <c r="M341" s="14"/>
      <c r="N341" s="15" t="s">
        <v>1547</v>
      </c>
      <c r="O341" s="20"/>
      <c r="P341" s="17"/>
      <c r="Q341" s="18"/>
      <c r="R341" s="19">
        <f t="shared" si="5"/>
        <v>0</v>
      </c>
    </row>
    <row r="342" spans="1:18" ht="38.25">
      <c r="A342" s="13">
        <v>332</v>
      </c>
      <c r="B342" s="14">
        <v>3</v>
      </c>
      <c r="C342" s="14"/>
      <c r="D342" s="14"/>
      <c r="E342" s="14"/>
      <c r="F342" s="14"/>
      <c r="G342" s="14" t="s">
        <v>1548</v>
      </c>
      <c r="H342" s="14"/>
      <c r="I342" s="14"/>
      <c r="J342" s="14"/>
      <c r="K342" s="14"/>
      <c r="L342" s="14"/>
      <c r="M342" s="14"/>
      <c r="N342" s="15" t="s">
        <v>1549</v>
      </c>
      <c r="O342" s="20"/>
      <c r="P342" s="17"/>
      <c r="Q342" s="18"/>
      <c r="R342" s="19">
        <f t="shared" si="5"/>
        <v>0</v>
      </c>
    </row>
    <row r="343" spans="1:18" ht="25.5">
      <c r="A343" s="13">
        <v>333</v>
      </c>
      <c r="B343" s="14">
        <v>4</v>
      </c>
      <c r="C343" s="14"/>
      <c r="D343" s="14"/>
      <c r="E343" s="14"/>
      <c r="F343" s="14"/>
      <c r="G343" s="14"/>
      <c r="H343" s="35" t="s">
        <v>1550</v>
      </c>
      <c r="I343" s="35"/>
      <c r="J343" s="35"/>
      <c r="K343" s="35"/>
      <c r="L343" s="35"/>
      <c r="M343" s="35"/>
      <c r="N343" s="15" t="s">
        <v>1551</v>
      </c>
      <c r="O343" s="20"/>
      <c r="P343" s="17"/>
      <c r="Q343" s="18"/>
      <c r="R343" s="19">
        <f t="shared" si="5"/>
        <v>0</v>
      </c>
    </row>
    <row r="344" spans="1:18" ht="25.5">
      <c r="A344" s="13">
        <v>334</v>
      </c>
      <c r="B344" s="14">
        <v>5</v>
      </c>
      <c r="C344" s="14"/>
      <c r="D344" s="14"/>
      <c r="E344" s="14"/>
      <c r="F344" s="14"/>
      <c r="G344" s="14"/>
      <c r="H344" s="14"/>
      <c r="I344" s="35" t="s">
        <v>1552</v>
      </c>
      <c r="J344" s="35"/>
      <c r="K344" s="35"/>
      <c r="L344" s="35"/>
      <c r="M344" s="35"/>
      <c r="N344" s="15" t="s">
        <v>1553</v>
      </c>
      <c r="O344" s="20"/>
      <c r="P344" s="17"/>
      <c r="Q344" s="18"/>
      <c r="R344" s="19">
        <f t="shared" si="5"/>
        <v>0</v>
      </c>
    </row>
    <row r="345" spans="1:18" ht="25.5">
      <c r="A345" s="13">
        <v>335</v>
      </c>
      <c r="B345" s="14">
        <v>5</v>
      </c>
      <c r="C345" s="14"/>
      <c r="D345" s="14"/>
      <c r="E345" s="14"/>
      <c r="F345" s="14"/>
      <c r="G345" s="14"/>
      <c r="H345" s="14"/>
      <c r="I345" s="35" t="s">
        <v>1554</v>
      </c>
      <c r="J345" s="35"/>
      <c r="K345" s="35"/>
      <c r="L345" s="35"/>
      <c r="M345" s="35"/>
      <c r="N345" s="15" t="s">
        <v>1555</v>
      </c>
      <c r="O345" s="20"/>
      <c r="P345" s="17"/>
      <c r="Q345" s="18"/>
      <c r="R345" s="19">
        <f t="shared" si="5"/>
        <v>0</v>
      </c>
    </row>
    <row r="346" spans="1:18" ht="38.25">
      <c r="A346" s="13">
        <v>336</v>
      </c>
      <c r="B346" s="14">
        <v>5</v>
      </c>
      <c r="C346" s="14"/>
      <c r="D346" s="14"/>
      <c r="E346" s="14"/>
      <c r="F346" s="14"/>
      <c r="G346" s="14"/>
      <c r="H346" s="14"/>
      <c r="I346" s="14" t="s">
        <v>1556</v>
      </c>
      <c r="J346" s="14"/>
      <c r="K346" s="14"/>
      <c r="L346" s="14"/>
      <c r="M346" s="14"/>
      <c r="N346" s="15" t="s">
        <v>1557</v>
      </c>
      <c r="O346" s="20"/>
      <c r="P346" s="17"/>
      <c r="Q346" s="18"/>
      <c r="R346" s="19">
        <f t="shared" si="5"/>
        <v>0</v>
      </c>
    </row>
    <row r="347" spans="1:18" ht="51">
      <c r="A347" s="13">
        <v>337</v>
      </c>
      <c r="B347" s="14">
        <v>5</v>
      </c>
      <c r="C347" s="14"/>
      <c r="D347" s="14"/>
      <c r="E347" s="14"/>
      <c r="F347" s="14"/>
      <c r="G347" s="14"/>
      <c r="H347" s="14"/>
      <c r="I347" s="14" t="s">
        <v>1558</v>
      </c>
      <c r="J347" s="14"/>
      <c r="K347" s="14"/>
      <c r="L347" s="14"/>
      <c r="M347" s="14"/>
      <c r="N347" s="15" t="s">
        <v>1559</v>
      </c>
      <c r="O347" s="20"/>
      <c r="P347" s="17"/>
      <c r="Q347" s="18"/>
      <c r="R347" s="19">
        <f t="shared" si="5"/>
        <v>0</v>
      </c>
    </row>
    <row r="348" spans="1:18" ht="51">
      <c r="A348" s="13">
        <v>338</v>
      </c>
      <c r="B348" s="14">
        <v>5</v>
      </c>
      <c r="C348" s="14"/>
      <c r="D348" s="14"/>
      <c r="E348" s="14"/>
      <c r="F348" s="14"/>
      <c r="G348" s="14"/>
      <c r="H348" s="14"/>
      <c r="I348" s="35" t="s">
        <v>1560</v>
      </c>
      <c r="J348" s="35"/>
      <c r="K348" s="35"/>
      <c r="L348" s="35"/>
      <c r="M348" s="35"/>
      <c r="N348" s="15" t="s">
        <v>1561</v>
      </c>
      <c r="O348" s="20"/>
      <c r="P348" s="17"/>
      <c r="Q348" s="18"/>
      <c r="R348" s="19">
        <f t="shared" si="5"/>
        <v>0</v>
      </c>
    </row>
    <row r="349" spans="1:18" ht="51">
      <c r="A349" s="13">
        <v>339</v>
      </c>
      <c r="B349" s="14">
        <v>5</v>
      </c>
      <c r="C349" s="14"/>
      <c r="D349" s="14"/>
      <c r="E349" s="14"/>
      <c r="F349" s="14"/>
      <c r="G349" s="14"/>
      <c r="H349" s="14"/>
      <c r="I349" s="35" t="s">
        <v>1562</v>
      </c>
      <c r="J349" s="35"/>
      <c r="K349" s="35"/>
      <c r="L349" s="35"/>
      <c r="M349" s="35"/>
      <c r="N349" s="15" t="s">
        <v>1563</v>
      </c>
      <c r="O349" s="20"/>
      <c r="P349" s="17"/>
      <c r="Q349" s="18"/>
      <c r="R349" s="19">
        <f t="shared" si="5"/>
        <v>0</v>
      </c>
    </row>
    <row r="350" spans="1:18" ht="38.25">
      <c r="A350" s="13">
        <v>340</v>
      </c>
      <c r="B350" s="14">
        <v>5</v>
      </c>
      <c r="C350" s="14"/>
      <c r="D350" s="14"/>
      <c r="E350" s="14"/>
      <c r="F350" s="14"/>
      <c r="G350" s="14"/>
      <c r="H350" s="14"/>
      <c r="I350" s="35" t="s">
        <v>1564</v>
      </c>
      <c r="J350" s="35"/>
      <c r="K350" s="35"/>
      <c r="L350" s="35"/>
      <c r="M350" s="35"/>
      <c r="N350" s="15" t="s">
        <v>1565</v>
      </c>
      <c r="O350" s="20"/>
      <c r="P350" s="17"/>
      <c r="Q350" s="18"/>
      <c r="R350" s="19">
        <f t="shared" si="5"/>
        <v>0</v>
      </c>
    </row>
    <row r="351" spans="1:18" ht="38.25">
      <c r="A351" s="13">
        <v>341</v>
      </c>
      <c r="B351" s="14">
        <v>5</v>
      </c>
      <c r="C351" s="14"/>
      <c r="D351" s="14"/>
      <c r="E351" s="14"/>
      <c r="F351" s="14"/>
      <c r="G351" s="14"/>
      <c r="H351" s="14"/>
      <c r="I351" s="35" t="s">
        <v>1566</v>
      </c>
      <c r="J351" s="35"/>
      <c r="K351" s="35"/>
      <c r="L351" s="35"/>
      <c r="M351" s="35"/>
      <c r="N351" s="15" t="s">
        <v>1567</v>
      </c>
      <c r="O351" s="20"/>
      <c r="P351" s="17"/>
      <c r="Q351" s="18"/>
      <c r="R351" s="19">
        <f t="shared" si="5"/>
        <v>0</v>
      </c>
    </row>
    <row r="352" spans="1:18" ht="25.5">
      <c r="A352" s="13">
        <v>342</v>
      </c>
      <c r="B352" s="14">
        <v>4</v>
      </c>
      <c r="C352" s="14"/>
      <c r="D352" s="14"/>
      <c r="E352" s="14"/>
      <c r="F352" s="14"/>
      <c r="G352" s="14"/>
      <c r="H352" s="35" t="s">
        <v>1568</v>
      </c>
      <c r="I352" s="35"/>
      <c r="J352" s="35"/>
      <c r="K352" s="35"/>
      <c r="L352" s="35"/>
      <c r="M352" s="35"/>
      <c r="N352" s="15" t="s">
        <v>1569</v>
      </c>
      <c r="O352" s="20"/>
      <c r="P352" s="17"/>
      <c r="Q352" s="18"/>
      <c r="R352" s="19">
        <f t="shared" si="5"/>
        <v>0</v>
      </c>
    </row>
    <row r="353" spans="1:18" ht="25.5">
      <c r="A353" s="13">
        <v>343</v>
      </c>
      <c r="B353" s="14">
        <v>5</v>
      </c>
      <c r="C353" s="14"/>
      <c r="D353" s="14"/>
      <c r="E353" s="14"/>
      <c r="F353" s="14"/>
      <c r="G353" s="14"/>
      <c r="H353" s="14"/>
      <c r="I353" s="35" t="s">
        <v>1570</v>
      </c>
      <c r="J353" s="35"/>
      <c r="K353" s="35"/>
      <c r="L353" s="35"/>
      <c r="M353" s="35"/>
      <c r="N353" s="15" t="s">
        <v>877</v>
      </c>
      <c r="O353" s="20"/>
      <c r="P353" s="17"/>
      <c r="Q353" s="18"/>
      <c r="R353" s="19">
        <f t="shared" si="5"/>
        <v>0</v>
      </c>
    </row>
    <row r="354" spans="1:18" ht="25.5">
      <c r="A354" s="13">
        <v>344</v>
      </c>
      <c r="B354" s="14">
        <v>5</v>
      </c>
      <c r="C354" s="14"/>
      <c r="D354" s="14"/>
      <c r="E354" s="14"/>
      <c r="F354" s="14"/>
      <c r="G354" s="14"/>
      <c r="H354" s="14"/>
      <c r="I354" s="35" t="s">
        <v>878</v>
      </c>
      <c r="J354" s="35"/>
      <c r="K354" s="35"/>
      <c r="L354" s="35"/>
      <c r="M354" s="35"/>
      <c r="N354" s="15" t="s">
        <v>879</v>
      </c>
      <c r="O354" s="20"/>
      <c r="P354" s="17"/>
      <c r="Q354" s="18"/>
      <c r="R354" s="19">
        <f t="shared" si="5"/>
        <v>0</v>
      </c>
    </row>
    <row r="355" spans="1:18" ht="25.5">
      <c r="A355" s="13">
        <v>345</v>
      </c>
      <c r="B355" s="14">
        <v>5</v>
      </c>
      <c r="C355" s="14"/>
      <c r="D355" s="14"/>
      <c r="E355" s="14"/>
      <c r="F355" s="14"/>
      <c r="G355" s="14"/>
      <c r="H355" s="14"/>
      <c r="I355" s="35" t="s">
        <v>880</v>
      </c>
      <c r="J355" s="35"/>
      <c r="K355" s="35"/>
      <c r="L355" s="35"/>
      <c r="M355" s="35"/>
      <c r="N355" s="15" t="s">
        <v>881</v>
      </c>
      <c r="O355" s="20"/>
      <c r="P355" s="17"/>
      <c r="Q355" s="18"/>
      <c r="R355" s="19">
        <f t="shared" si="5"/>
        <v>0</v>
      </c>
    </row>
    <row r="356" spans="1:18" ht="25.5">
      <c r="A356" s="13">
        <v>346</v>
      </c>
      <c r="B356" s="14">
        <v>5</v>
      </c>
      <c r="C356" s="14"/>
      <c r="D356" s="14"/>
      <c r="E356" s="14"/>
      <c r="F356" s="14"/>
      <c r="G356" s="14"/>
      <c r="H356" s="14"/>
      <c r="I356" s="14" t="s">
        <v>882</v>
      </c>
      <c r="J356" s="14"/>
      <c r="K356" s="14"/>
      <c r="L356" s="14"/>
      <c r="M356" s="14"/>
      <c r="N356" s="15" t="s">
        <v>883</v>
      </c>
      <c r="O356" s="20"/>
      <c r="P356" s="17"/>
      <c r="Q356" s="18"/>
      <c r="R356" s="19">
        <f t="shared" si="5"/>
        <v>0</v>
      </c>
    </row>
    <row r="357" spans="1:18" ht="25.5">
      <c r="A357" s="13">
        <v>347</v>
      </c>
      <c r="B357" s="14">
        <v>5</v>
      </c>
      <c r="C357" s="14"/>
      <c r="D357" s="14"/>
      <c r="E357" s="14"/>
      <c r="F357" s="14"/>
      <c r="G357" s="14"/>
      <c r="H357" s="14"/>
      <c r="I357" s="35" t="s">
        <v>884</v>
      </c>
      <c r="J357" s="35"/>
      <c r="K357" s="35"/>
      <c r="L357" s="35"/>
      <c r="M357" s="35"/>
      <c r="N357" s="15" t="s">
        <v>885</v>
      </c>
      <c r="O357" s="20"/>
      <c r="P357" s="17"/>
      <c r="Q357" s="18"/>
      <c r="R357" s="19">
        <f t="shared" si="5"/>
        <v>0</v>
      </c>
    </row>
    <row r="358" spans="1:18" ht="25.5">
      <c r="A358" s="13">
        <v>348</v>
      </c>
      <c r="B358" s="14">
        <v>5</v>
      </c>
      <c r="C358" s="14"/>
      <c r="D358" s="14"/>
      <c r="E358" s="14"/>
      <c r="F358" s="14"/>
      <c r="G358" s="14"/>
      <c r="H358" s="14"/>
      <c r="I358" s="35" t="s">
        <v>886</v>
      </c>
      <c r="J358" s="35"/>
      <c r="K358" s="35"/>
      <c r="L358" s="35"/>
      <c r="M358" s="35"/>
      <c r="N358" s="15" t="s">
        <v>887</v>
      </c>
      <c r="O358" s="20"/>
      <c r="P358" s="17"/>
      <c r="Q358" s="18"/>
      <c r="R358" s="19">
        <f t="shared" si="5"/>
        <v>0</v>
      </c>
    </row>
    <row r="359" spans="1:18" ht="25.5">
      <c r="A359" s="13">
        <v>349</v>
      </c>
      <c r="B359" s="14">
        <v>4</v>
      </c>
      <c r="C359" s="14"/>
      <c r="D359" s="14"/>
      <c r="E359" s="14"/>
      <c r="F359" s="14"/>
      <c r="G359" s="14"/>
      <c r="H359" s="35" t="s">
        <v>888</v>
      </c>
      <c r="I359" s="35"/>
      <c r="J359" s="35"/>
      <c r="K359" s="35"/>
      <c r="L359" s="35"/>
      <c r="M359" s="35"/>
      <c r="N359" s="15" t="s">
        <v>889</v>
      </c>
      <c r="O359" s="20"/>
      <c r="P359" s="17"/>
      <c r="Q359" s="18"/>
      <c r="R359" s="19">
        <f t="shared" si="5"/>
        <v>0</v>
      </c>
    </row>
    <row r="360" spans="1:18" ht="38.25">
      <c r="A360" s="13">
        <v>350</v>
      </c>
      <c r="B360" s="14">
        <v>5</v>
      </c>
      <c r="C360" s="14"/>
      <c r="D360" s="14"/>
      <c r="E360" s="14"/>
      <c r="F360" s="14"/>
      <c r="G360" s="14"/>
      <c r="H360" s="14"/>
      <c r="I360" s="35" t="s">
        <v>890</v>
      </c>
      <c r="J360" s="35"/>
      <c r="K360" s="35"/>
      <c r="L360" s="35"/>
      <c r="M360" s="35"/>
      <c r="N360" s="15" t="s">
        <v>891</v>
      </c>
      <c r="O360" s="20"/>
      <c r="P360" s="17"/>
      <c r="Q360" s="18"/>
      <c r="R360" s="19">
        <f t="shared" si="5"/>
        <v>0</v>
      </c>
    </row>
    <row r="361" spans="1:18" ht="25.5">
      <c r="A361" s="13">
        <v>351</v>
      </c>
      <c r="B361" s="14">
        <v>5</v>
      </c>
      <c r="C361" s="14"/>
      <c r="D361" s="14"/>
      <c r="E361" s="14"/>
      <c r="F361" s="14"/>
      <c r="G361" s="14"/>
      <c r="H361" s="14"/>
      <c r="I361" s="35" t="s">
        <v>892</v>
      </c>
      <c r="J361" s="35"/>
      <c r="K361" s="35"/>
      <c r="L361" s="35"/>
      <c r="M361" s="35"/>
      <c r="N361" s="15" t="s">
        <v>893</v>
      </c>
      <c r="O361" s="20"/>
      <c r="P361" s="17"/>
      <c r="Q361" s="18"/>
      <c r="R361" s="19">
        <f t="shared" si="5"/>
        <v>0</v>
      </c>
    </row>
    <row r="362" spans="1:18" ht="38.25">
      <c r="A362" s="13">
        <v>352</v>
      </c>
      <c r="B362" s="14">
        <v>5</v>
      </c>
      <c r="C362" s="14"/>
      <c r="D362" s="14"/>
      <c r="E362" s="14"/>
      <c r="F362" s="14"/>
      <c r="G362" s="14"/>
      <c r="H362" s="14"/>
      <c r="I362" s="35" t="s">
        <v>894</v>
      </c>
      <c r="J362" s="35"/>
      <c r="K362" s="35"/>
      <c r="L362" s="35"/>
      <c r="M362" s="35"/>
      <c r="N362" s="15" t="s">
        <v>895</v>
      </c>
      <c r="O362" s="20"/>
      <c r="P362" s="17"/>
      <c r="Q362" s="18"/>
      <c r="R362" s="19">
        <f t="shared" si="5"/>
        <v>0</v>
      </c>
    </row>
    <row r="363" spans="1:18" ht="25.5">
      <c r="A363" s="13">
        <v>353</v>
      </c>
      <c r="B363" s="14">
        <v>5</v>
      </c>
      <c r="C363" s="14"/>
      <c r="D363" s="14"/>
      <c r="E363" s="14"/>
      <c r="F363" s="14"/>
      <c r="G363" s="14"/>
      <c r="H363" s="14"/>
      <c r="I363" s="35" t="s">
        <v>896</v>
      </c>
      <c r="J363" s="35"/>
      <c r="K363" s="35"/>
      <c r="L363" s="35"/>
      <c r="M363" s="35"/>
      <c r="N363" s="15" t="s">
        <v>897</v>
      </c>
      <c r="O363" s="20"/>
      <c r="P363" s="17"/>
      <c r="Q363" s="18"/>
      <c r="R363" s="19">
        <f t="shared" si="5"/>
        <v>0</v>
      </c>
    </row>
    <row r="364" spans="1:18" ht="25.5">
      <c r="A364" s="13">
        <v>354</v>
      </c>
      <c r="B364" s="14">
        <v>5</v>
      </c>
      <c r="C364" s="14"/>
      <c r="D364" s="14"/>
      <c r="E364" s="14"/>
      <c r="F364" s="14"/>
      <c r="G364" s="14"/>
      <c r="H364" s="14"/>
      <c r="I364" s="35" t="s">
        <v>898</v>
      </c>
      <c r="J364" s="35"/>
      <c r="K364" s="35"/>
      <c r="L364" s="35"/>
      <c r="M364" s="35"/>
      <c r="N364" s="15" t="s">
        <v>899</v>
      </c>
      <c r="O364" s="20"/>
      <c r="P364" s="17"/>
      <c r="Q364" s="18"/>
      <c r="R364" s="19">
        <f t="shared" si="5"/>
        <v>0</v>
      </c>
    </row>
    <row r="365" spans="1:18" ht="38.25">
      <c r="A365" s="13">
        <v>355</v>
      </c>
      <c r="B365" s="14">
        <v>5</v>
      </c>
      <c r="C365" s="14"/>
      <c r="D365" s="14"/>
      <c r="E365" s="14"/>
      <c r="F365" s="14"/>
      <c r="G365" s="14"/>
      <c r="H365" s="14"/>
      <c r="I365" s="35" t="s">
        <v>900</v>
      </c>
      <c r="J365" s="35"/>
      <c r="K365" s="35"/>
      <c r="L365" s="35"/>
      <c r="M365" s="35"/>
      <c r="N365" s="15" t="s">
        <v>901</v>
      </c>
      <c r="O365" s="20"/>
      <c r="P365" s="17"/>
      <c r="Q365" s="18"/>
      <c r="R365" s="19">
        <f t="shared" si="5"/>
        <v>0</v>
      </c>
    </row>
    <row r="366" spans="1:18" ht="25.5">
      <c r="A366" s="13">
        <v>356</v>
      </c>
      <c r="B366" s="14">
        <v>3</v>
      </c>
      <c r="C366" s="14"/>
      <c r="D366" s="14"/>
      <c r="E366" s="14"/>
      <c r="F366" s="14"/>
      <c r="G366" s="14" t="s">
        <v>902</v>
      </c>
      <c r="H366" s="14"/>
      <c r="I366" s="14"/>
      <c r="J366" s="14"/>
      <c r="K366" s="14"/>
      <c r="L366" s="14"/>
      <c r="M366" s="14"/>
      <c r="N366" s="15" t="s">
        <v>903</v>
      </c>
      <c r="O366" s="20"/>
      <c r="P366" s="17"/>
      <c r="Q366" s="18"/>
      <c r="R366" s="19">
        <f t="shared" si="5"/>
        <v>0</v>
      </c>
    </row>
    <row r="367" spans="1:18" ht="25.5">
      <c r="A367" s="13">
        <v>357</v>
      </c>
      <c r="B367" s="14">
        <v>4</v>
      </c>
      <c r="C367" s="14"/>
      <c r="D367" s="14"/>
      <c r="E367" s="14"/>
      <c r="F367" s="14"/>
      <c r="G367" s="14"/>
      <c r="H367" s="14" t="s">
        <v>904</v>
      </c>
      <c r="I367" s="14"/>
      <c r="J367" s="14"/>
      <c r="K367" s="14"/>
      <c r="L367" s="14"/>
      <c r="M367" s="14"/>
      <c r="N367" s="15" t="s">
        <v>905</v>
      </c>
      <c r="O367" s="20"/>
      <c r="P367" s="17"/>
      <c r="Q367" s="18"/>
      <c r="R367" s="19">
        <f t="shared" si="5"/>
        <v>0</v>
      </c>
    </row>
    <row r="368" spans="1:18" ht="25.5">
      <c r="A368" s="13">
        <v>358</v>
      </c>
      <c r="B368" s="14">
        <v>5</v>
      </c>
      <c r="C368" s="14"/>
      <c r="D368" s="14"/>
      <c r="E368" s="14"/>
      <c r="F368" s="14"/>
      <c r="G368" s="14"/>
      <c r="H368" s="14"/>
      <c r="I368" s="14" t="s">
        <v>906</v>
      </c>
      <c r="J368" s="14"/>
      <c r="K368" s="14"/>
      <c r="L368" s="14"/>
      <c r="M368" s="14"/>
      <c r="N368" s="15" t="s">
        <v>907</v>
      </c>
      <c r="O368" s="20"/>
      <c r="P368" s="17"/>
      <c r="Q368" s="18"/>
      <c r="R368" s="19">
        <f t="shared" si="5"/>
        <v>0</v>
      </c>
    </row>
    <row r="369" spans="1:18" ht="25.5">
      <c r="A369" s="13">
        <v>359</v>
      </c>
      <c r="B369" s="14">
        <v>5</v>
      </c>
      <c r="C369" s="14"/>
      <c r="D369" s="14"/>
      <c r="E369" s="14"/>
      <c r="F369" s="14"/>
      <c r="G369" s="14"/>
      <c r="H369" s="14"/>
      <c r="I369" s="14" t="s">
        <v>908</v>
      </c>
      <c r="J369" s="14"/>
      <c r="K369" s="14"/>
      <c r="L369" s="14"/>
      <c r="M369" s="14"/>
      <c r="N369" s="15" t="s">
        <v>909</v>
      </c>
      <c r="O369" s="20"/>
      <c r="P369" s="17"/>
      <c r="Q369" s="18"/>
      <c r="R369" s="19">
        <f t="shared" si="5"/>
        <v>0</v>
      </c>
    </row>
    <row r="370" spans="1:18" ht="12.75">
      <c r="A370" s="13">
        <v>360</v>
      </c>
      <c r="B370" s="14">
        <v>5</v>
      </c>
      <c r="C370" s="14"/>
      <c r="D370" s="14"/>
      <c r="E370" s="14"/>
      <c r="F370" s="14"/>
      <c r="G370" s="14"/>
      <c r="H370" s="14"/>
      <c r="I370" s="14" t="s">
        <v>910</v>
      </c>
      <c r="J370" s="14"/>
      <c r="K370" s="14"/>
      <c r="L370" s="14"/>
      <c r="M370" s="14"/>
      <c r="N370" s="15" t="s">
        <v>911</v>
      </c>
      <c r="O370" s="20"/>
      <c r="P370" s="17"/>
      <c r="Q370" s="18"/>
      <c r="R370" s="19">
        <f t="shared" si="5"/>
        <v>0</v>
      </c>
    </row>
    <row r="371" spans="1:18" ht="12.75">
      <c r="A371" s="13">
        <v>361</v>
      </c>
      <c r="B371" s="14">
        <v>5</v>
      </c>
      <c r="C371" s="14"/>
      <c r="D371" s="14"/>
      <c r="E371" s="14"/>
      <c r="F371" s="14"/>
      <c r="G371" s="14"/>
      <c r="H371" s="14"/>
      <c r="I371" s="14" t="s">
        <v>912</v>
      </c>
      <c r="J371" s="14"/>
      <c r="K371" s="14"/>
      <c r="L371" s="14"/>
      <c r="M371" s="14"/>
      <c r="N371" s="15" t="s">
        <v>913</v>
      </c>
      <c r="O371" s="20"/>
      <c r="P371" s="17"/>
      <c r="Q371" s="18"/>
      <c r="R371" s="19">
        <f t="shared" si="5"/>
        <v>0</v>
      </c>
    </row>
    <row r="372" spans="1:18" ht="25.5">
      <c r="A372" s="13">
        <v>362</v>
      </c>
      <c r="B372" s="14">
        <v>5</v>
      </c>
      <c r="C372" s="14"/>
      <c r="D372" s="14"/>
      <c r="E372" s="14"/>
      <c r="F372" s="14"/>
      <c r="G372" s="14"/>
      <c r="H372" s="14"/>
      <c r="I372" s="14" t="s">
        <v>914</v>
      </c>
      <c r="J372" s="14"/>
      <c r="K372" s="14"/>
      <c r="L372" s="14"/>
      <c r="M372" s="14"/>
      <c r="N372" s="15" t="s">
        <v>915</v>
      </c>
      <c r="O372" s="20"/>
      <c r="P372" s="17"/>
      <c r="Q372" s="18"/>
      <c r="R372" s="19">
        <f t="shared" si="5"/>
        <v>0</v>
      </c>
    </row>
    <row r="373" spans="1:18" ht="25.5">
      <c r="A373" s="13">
        <v>363</v>
      </c>
      <c r="B373" s="14">
        <v>4</v>
      </c>
      <c r="C373" s="14"/>
      <c r="D373" s="14"/>
      <c r="E373" s="14"/>
      <c r="F373" s="14"/>
      <c r="G373" s="14"/>
      <c r="H373" s="14" t="s">
        <v>916</v>
      </c>
      <c r="I373" s="14"/>
      <c r="J373" s="14"/>
      <c r="K373" s="14"/>
      <c r="L373" s="14"/>
      <c r="M373" s="14"/>
      <c r="N373" s="15" t="s">
        <v>917</v>
      </c>
      <c r="O373" s="20"/>
      <c r="P373" s="17"/>
      <c r="Q373" s="18"/>
      <c r="R373" s="19">
        <f t="shared" si="5"/>
        <v>0</v>
      </c>
    </row>
    <row r="374" spans="1:18" ht="25.5">
      <c r="A374" s="13">
        <v>364</v>
      </c>
      <c r="B374" s="14">
        <v>5</v>
      </c>
      <c r="C374" s="14"/>
      <c r="D374" s="14"/>
      <c r="E374" s="14"/>
      <c r="F374" s="14"/>
      <c r="G374" s="14"/>
      <c r="H374" s="14"/>
      <c r="I374" s="14" t="s">
        <v>918</v>
      </c>
      <c r="J374" s="14"/>
      <c r="K374" s="14"/>
      <c r="L374" s="14"/>
      <c r="M374" s="14"/>
      <c r="N374" s="15" t="s">
        <v>907</v>
      </c>
      <c r="O374" s="20"/>
      <c r="P374" s="17"/>
      <c r="Q374" s="18"/>
      <c r="R374" s="19">
        <f t="shared" si="5"/>
        <v>0</v>
      </c>
    </row>
    <row r="375" spans="1:18" ht="25.5">
      <c r="A375" s="13">
        <v>365</v>
      </c>
      <c r="B375" s="14">
        <v>5</v>
      </c>
      <c r="C375" s="14"/>
      <c r="D375" s="14"/>
      <c r="E375" s="14"/>
      <c r="F375" s="14"/>
      <c r="G375" s="14"/>
      <c r="H375" s="14"/>
      <c r="I375" s="14" t="s">
        <v>908</v>
      </c>
      <c r="J375" s="14"/>
      <c r="K375" s="14"/>
      <c r="L375" s="14"/>
      <c r="M375" s="14"/>
      <c r="N375" s="15" t="s">
        <v>919</v>
      </c>
      <c r="O375" s="20"/>
      <c r="P375" s="17"/>
      <c r="Q375" s="18"/>
      <c r="R375" s="19">
        <f t="shared" si="5"/>
        <v>0</v>
      </c>
    </row>
    <row r="376" spans="1:18" ht="12.75">
      <c r="A376" s="13">
        <v>366</v>
      </c>
      <c r="B376" s="14">
        <v>5</v>
      </c>
      <c r="C376" s="14"/>
      <c r="D376" s="14"/>
      <c r="E376" s="14"/>
      <c r="F376" s="14"/>
      <c r="G376" s="14"/>
      <c r="H376" s="14"/>
      <c r="I376" s="14" t="s">
        <v>910</v>
      </c>
      <c r="J376" s="14"/>
      <c r="K376" s="14"/>
      <c r="L376" s="14"/>
      <c r="M376" s="14"/>
      <c r="N376" s="15" t="s">
        <v>911</v>
      </c>
      <c r="O376" s="20"/>
      <c r="P376" s="17"/>
      <c r="Q376" s="18"/>
      <c r="R376" s="19">
        <f t="shared" si="5"/>
        <v>0</v>
      </c>
    </row>
    <row r="377" spans="1:18" ht="12.75">
      <c r="A377" s="13">
        <v>367</v>
      </c>
      <c r="B377" s="14">
        <v>5</v>
      </c>
      <c r="C377" s="14"/>
      <c r="D377" s="14"/>
      <c r="E377" s="14"/>
      <c r="F377" s="14"/>
      <c r="G377" s="14"/>
      <c r="H377" s="14"/>
      <c r="I377" s="14" t="s">
        <v>912</v>
      </c>
      <c r="J377" s="14"/>
      <c r="K377" s="14"/>
      <c r="L377" s="14"/>
      <c r="M377" s="14"/>
      <c r="N377" s="15" t="s">
        <v>913</v>
      </c>
      <c r="O377" s="20"/>
      <c r="P377" s="17"/>
      <c r="Q377" s="18"/>
      <c r="R377" s="19">
        <f t="shared" si="5"/>
        <v>0</v>
      </c>
    </row>
    <row r="378" spans="1:18" ht="25.5">
      <c r="A378" s="13">
        <v>368</v>
      </c>
      <c r="B378" s="14">
        <v>5</v>
      </c>
      <c r="C378" s="14"/>
      <c r="D378" s="14"/>
      <c r="E378" s="14"/>
      <c r="F378" s="14"/>
      <c r="G378" s="14"/>
      <c r="H378" s="14"/>
      <c r="I378" s="14" t="s">
        <v>914</v>
      </c>
      <c r="J378" s="14"/>
      <c r="K378" s="14"/>
      <c r="L378" s="14"/>
      <c r="M378" s="14"/>
      <c r="N378" s="15" t="s">
        <v>920</v>
      </c>
      <c r="O378" s="20"/>
      <c r="P378" s="17"/>
      <c r="Q378" s="18"/>
      <c r="R378" s="19">
        <f t="shared" si="5"/>
        <v>0</v>
      </c>
    </row>
    <row r="379" spans="1:18" ht="38.25">
      <c r="A379" s="13">
        <v>369</v>
      </c>
      <c r="B379" s="14">
        <v>4</v>
      </c>
      <c r="C379" s="14"/>
      <c r="D379" s="14"/>
      <c r="E379" s="14"/>
      <c r="F379" s="14"/>
      <c r="G379" s="14"/>
      <c r="H379" s="14" t="s">
        <v>921</v>
      </c>
      <c r="I379" s="14"/>
      <c r="J379" s="14"/>
      <c r="K379" s="14"/>
      <c r="L379" s="14"/>
      <c r="M379" s="14"/>
      <c r="N379" s="15" t="s">
        <v>922</v>
      </c>
      <c r="O379" s="20"/>
      <c r="P379" s="17"/>
      <c r="Q379" s="18"/>
      <c r="R379" s="19">
        <f t="shared" si="5"/>
        <v>0</v>
      </c>
    </row>
    <row r="380" spans="1:18" ht="25.5">
      <c r="A380" s="13">
        <v>370</v>
      </c>
      <c r="B380" s="14">
        <v>5</v>
      </c>
      <c r="C380" s="14"/>
      <c r="D380" s="14"/>
      <c r="E380" s="14"/>
      <c r="F380" s="14"/>
      <c r="G380" s="14"/>
      <c r="H380" s="14"/>
      <c r="I380" s="14" t="s">
        <v>918</v>
      </c>
      <c r="J380" s="14"/>
      <c r="K380" s="14"/>
      <c r="L380" s="14"/>
      <c r="M380" s="14"/>
      <c r="N380" s="15" t="s">
        <v>907</v>
      </c>
      <c r="O380" s="20"/>
      <c r="P380" s="17"/>
      <c r="Q380" s="18"/>
      <c r="R380" s="19">
        <f t="shared" si="5"/>
        <v>0</v>
      </c>
    </row>
    <row r="381" spans="1:18" ht="25.5">
      <c r="A381" s="13">
        <v>371</v>
      </c>
      <c r="B381" s="14">
        <v>5</v>
      </c>
      <c r="C381" s="14"/>
      <c r="D381" s="14"/>
      <c r="E381" s="14"/>
      <c r="F381" s="14"/>
      <c r="G381" s="14"/>
      <c r="H381" s="14"/>
      <c r="I381" s="14" t="s">
        <v>923</v>
      </c>
      <c r="J381" s="14"/>
      <c r="K381" s="14"/>
      <c r="L381" s="14"/>
      <c r="M381" s="14"/>
      <c r="N381" s="15" t="s">
        <v>924</v>
      </c>
      <c r="O381" s="20"/>
      <c r="P381" s="17"/>
      <c r="Q381" s="18"/>
      <c r="R381" s="19">
        <f t="shared" si="5"/>
        <v>0</v>
      </c>
    </row>
    <row r="382" spans="1:18" ht="25.5">
      <c r="A382" s="13">
        <v>372</v>
      </c>
      <c r="B382" s="14">
        <v>5</v>
      </c>
      <c r="C382" s="14"/>
      <c r="D382" s="14"/>
      <c r="E382" s="14"/>
      <c r="F382" s="14"/>
      <c r="G382" s="14"/>
      <c r="H382" s="14"/>
      <c r="I382" s="14" t="s">
        <v>925</v>
      </c>
      <c r="J382" s="14"/>
      <c r="K382" s="14"/>
      <c r="L382" s="14"/>
      <c r="M382" s="14"/>
      <c r="N382" s="15" t="s">
        <v>926</v>
      </c>
      <c r="O382" s="20"/>
      <c r="P382" s="17"/>
      <c r="Q382" s="18"/>
      <c r="R382" s="19">
        <f t="shared" si="5"/>
        <v>0</v>
      </c>
    </row>
    <row r="383" spans="1:18" ht="25.5">
      <c r="A383" s="13">
        <v>373</v>
      </c>
      <c r="B383" s="14">
        <v>5</v>
      </c>
      <c r="C383" s="14"/>
      <c r="D383" s="14"/>
      <c r="E383" s="14"/>
      <c r="F383" s="14"/>
      <c r="G383" s="14"/>
      <c r="H383" s="14"/>
      <c r="I383" s="14" t="s">
        <v>927</v>
      </c>
      <c r="J383" s="14"/>
      <c r="K383" s="14"/>
      <c r="L383" s="14"/>
      <c r="M383" s="14"/>
      <c r="N383" s="15" t="s">
        <v>928</v>
      </c>
      <c r="O383" s="20"/>
      <c r="P383" s="17"/>
      <c r="Q383" s="18"/>
      <c r="R383" s="19">
        <f t="shared" si="5"/>
        <v>0</v>
      </c>
    </row>
    <row r="384" spans="1:18" ht="12.75">
      <c r="A384" s="13">
        <v>374</v>
      </c>
      <c r="B384" s="14">
        <v>5</v>
      </c>
      <c r="C384" s="14"/>
      <c r="D384" s="14"/>
      <c r="E384" s="14"/>
      <c r="F384" s="14"/>
      <c r="G384" s="14"/>
      <c r="H384" s="14"/>
      <c r="I384" s="14" t="s">
        <v>929</v>
      </c>
      <c r="J384" s="14"/>
      <c r="K384" s="14"/>
      <c r="L384" s="14"/>
      <c r="M384" s="14"/>
      <c r="N384" s="15" t="s">
        <v>930</v>
      </c>
      <c r="O384" s="20"/>
      <c r="P384" s="17"/>
      <c r="Q384" s="18"/>
      <c r="R384" s="19">
        <f t="shared" si="5"/>
        <v>0</v>
      </c>
    </row>
    <row r="385" spans="1:18" ht="25.5">
      <c r="A385" s="13">
        <v>375</v>
      </c>
      <c r="B385" s="14">
        <v>5</v>
      </c>
      <c r="C385" s="14"/>
      <c r="D385" s="14"/>
      <c r="E385" s="14"/>
      <c r="F385" s="14"/>
      <c r="G385" s="14"/>
      <c r="H385" s="14"/>
      <c r="I385" s="14" t="s">
        <v>931</v>
      </c>
      <c r="J385" s="14"/>
      <c r="K385" s="14"/>
      <c r="L385" s="14"/>
      <c r="M385" s="14"/>
      <c r="N385" s="15" t="s">
        <v>932</v>
      </c>
      <c r="O385" s="20"/>
      <c r="P385" s="17"/>
      <c r="Q385" s="18"/>
      <c r="R385" s="19">
        <f t="shared" si="5"/>
        <v>0</v>
      </c>
    </row>
    <row r="386" spans="1:18" ht="25.5">
      <c r="A386" s="13">
        <v>376</v>
      </c>
      <c r="B386" s="14">
        <v>5</v>
      </c>
      <c r="C386" s="14"/>
      <c r="D386" s="14"/>
      <c r="E386" s="14"/>
      <c r="F386" s="14"/>
      <c r="G386" s="14"/>
      <c r="H386" s="14"/>
      <c r="I386" s="14" t="s">
        <v>933</v>
      </c>
      <c r="J386" s="14"/>
      <c r="K386" s="14"/>
      <c r="L386" s="14"/>
      <c r="M386" s="14"/>
      <c r="N386" s="15" t="s">
        <v>934</v>
      </c>
      <c r="O386" s="20"/>
      <c r="P386" s="17"/>
      <c r="Q386" s="18"/>
      <c r="R386" s="19">
        <f t="shared" si="5"/>
        <v>0</v>
      </c>
    </row>
    <row r="387" spans="1:18" ht="25.5">
      <c r="A387" s="13">
        <v>377</v>
      </c>
      <c r="B387" s="14">
        <v>4</v>
      </c>
      <c r="C387" s="14"/>
      <c r="D387" s="14"/>
      <c r="E387" s="14"/>
      <c r="F387" s="14"/>
      <c r="G387" s="14"/>
      <c r="H387" s="14" t="s">
        <v>935</v>
      </c>
      <c r="I387" s="14"/>
      <c r="J387" s="14"/>
      <c r="K387" s="14"/>
      <c r="L387" s="14"/>
      <c r="M387" s="14"/>
      <c r="N387" s="15" t="s">
        <v>936</v>
      </c>
      <c r="O387" s="20"/>
      <c r="P387" s="17"/>
      <c r="Q387" s="18"/>
      <c r="R387" s="19">
        <f t="shared" si="5"/>
        <v>0</v>
      </c>
    </row>
    <row r="388" spans="1:18" ht="12.75">
      <c r="A388" s="13">
        <v>378</v>
      </c>
      <c r="B388" s="14">
        <v>5</v>
      </c>
      <c r="C388" s="14"/>
      <c r="D388" s="14"/>
      <c r="E388" s="14"/>
      <c r="F388" s="14"/>
      <c r="G388" s="14"/>
      <c r="H388" s="14"/>
      <c r="I388" s="14" t="s">
        <v>937</v>
      </c>
      <c r="J388" s="14"/>
      <c r="K388" s="14"/>
      <c r="L388" s="14"/>
      <c r="M388" s="14"/>
      <c r="N388" s="15" t="s">
        <v>938</v>
      </c>
      <c r="O388" s="20"/>
      <c r="P388" s="17"/>
      <c r="Q388" s="18"/>
      <c r="R388" s="19">
        <f t="shared" si="5"/>
        <v>0</v>
      </c>
    </row>
    <row r="389" spans="1:18" ht="25.5">
      <c r="A389" s="13">
        <v>379</v>
      </c>
      <c r="B389" s="14">
        <v>5</v>
      </c>
      <c r="C389" s="14"/>
      <c r="D389" s="14"/>
      <c r="E389" s="14"/>
      <c r="F389" s="14"/>
      <c r="G389" s="14"/>
      <c r="H389" s="14"/>
      <c r="I389" s="14" t="s">
        <v>939</v>
      </c>
      <c r="J389" s="14"/>
      <c r="K389" s="14"/>
      <c r="L389" s="14"/>
      <c r="M389" s="14"/>
      <c r="N389" s="15" t="s">
        <v>940</v>
      </c>
      <c r="O389" s="20"/>
      <c r="P389" s="17"/>
      <c r="Q389" s="18"/>
      <c r="R389" s="19">
        <f t="shared" si="5"/>
        <v>0</v>
      </c>
    </row>
    <row r="390" spans="1:18" ht="38.25">
      <c r="A390" s="13">
        <v>380</v>
      </c>
      <c r="B390" s="14">
        <v>5</v>
      </c>
      <c r="C390" s="14"/>
      <c r="D390" s="14"/>
      <c r="E390" s="14"/>
      <c r="F390" s="14"/>
      <c r="G390" s="14"/>
      <c r="H390" s="14"/>
      <c r="I390" s="35" t="s">
        <v>941</v>
      </c>
      <c r="J390" s="35"/>
      <c r="K390" s="35"/>
      <c r="L390" s="35"/>
      <c r="M390" s="35"/>
      <c r="N390" s="15" t="s">
        <v>942</v>
      </c>
      <c r="O390" s="20"/>
      <c r="P390" s="17"/>
      <c r="Q390" s="18"/>
      <c r="R390" s="19">
        <f t="shared" si="5"/>
        <v>0</v>
      </c>
    </row>
    <row r="391" spans="1:18" ht="25.5">
      <c r="A391" s="13">
        <v>381</v>
      </c>
      <c r="B391" s="14">
        <v>5</v>
      </c>
      <c r="C391" s="14"/>
      <c r="D391" s="14"/>
      <c r="E391" s="14"/>
      <c r="F391" s="14"/>
      <c r="G391" s="14"/>
      <c r="H391" s="14"/>
      <c r="I391" s="35" t="s">
        <v>943</v>
      </c>
      <c r="J391" s="35"/>
      <c r="K391" s="35"/>
      <c r="L391" s="35"/>
      <c r="M391" s="35"/>
      <c r="N391" s="15" t="s">
        <v>944</v>
      </c>
      <c r="O391" s="20"/>
      <c r="P391" s="17"/>
      <c r="Q391" s="18"/>
      <c r="R391" s="19">
        <f t="shared" si="5"/>
        <v>0</v>
      </c>
    </row>
    <row r="392" spans="1:18" ht="25.5">
      <c r="A392" s="13">
        <v>382</v>
      </c>
      <c r="B392" s="14">
        <v>5</v>
      </c>
      <c r="C392" s="14"/>
      <c r="D392" s="14"/>
      <c r="E392" s="14"/>
      <c r="F392" s="14"/>
      <c r="G392" s="14"/>
      <c r="H392" s="14"/>
      <c r="I392" s="35" t="s">
        <v>945</v>
      </c>
      <c r="J392" s="35"/>
      <c r="K392" s="35"/>
      <c r="L392" s="35"/>
      <c r="M392" s="35"/>
      <c r="N392" s="15" t="s">
        <v>946</v>
      </c>
      <c r="O392" s="20"/>
      <c r="P392" s="17"/>
      <c r="Q392" s="18"/>
      <c r="R392" s="19">
        <f t="shared" si="5"/>
        <v>0</v>
      </c>
    </row>
    <row r="393" spans="1:18" ht="25.5">
      <c r="A393" s="13">
        <v>383</v>
      </c>
      <c r="B393" s="14">
        <v>5</v>
      </c>
      <c r="C393" s="14"/>
      <c r="D393" s="14"/>
      <c r="E393" s="14"/>
      <c r="F393" s="14"/>
      <c r="G393" s="14"/>
      <c r="H393" s="14"/>
      <c r="I393" s="14" t="s">
        <v>947</v>
      </c>
      <c r="J393" s="14"/>
      <c r="K393" s="14"/>
      <c r="L393" s="14"/>
      <c r="M393" s="14"/>
      <c r="N393" s="15" t="s">
        <v>948</v>
      </c>
      <c r="O393" s="20"/>
      <c r="P393" s="17"/>
      <c r="Q393" s="18"/>
      <c r="R393" s="19">
        <f t="shared" si="5"/>
        <v>0</v>
      </c>
    </row>
    <row r="394" spans="1:18" ht="38.25">
      <c r="A394" s="13">
        <v>384</v>
      </c>
      <c r="B394" s="14">
        <v>4</v>
      </c>
      <c r="C394" s="14"/>
      <c r="D394" s="14"/>
      <c r="E394" s="14"/>
      <c r="F394" s="14"/>
      <c r="G394" s="14"/>
      <c r="H394" s="14" t="s">
        <v>949</v>
      </c>
      <c r="I394" s="14"/>
      <c r="J394" s="14"/>
      <c r="K394" s="14"/>
      <c r="L394" s="14"/>
      <c r="M394" s="14"/>
      <c r="N394" s="15" t="s">
        <v>950</v>
      </c>
      <c r="O394" s="20"/>
      <c r="P394" s="17"/>
      <c r="Q394" s="18"/>
      <c r="R394" s="19">
        <f t="shared" si="5"/>
        <v>0</v>
      </c>
    </row>
    <row r="395" spans="1:18" ht="25.5">
      <c r="A395" s="13">
        <v>385</v>
      </c>
      <c r="B395" s="14">
        <v>5</v>
      </c>
      <c r="C395" s="14"/>
      <c r="D395" s="14"/>
      <c r="E395" s="14"/>
      <c r="F395" s="14"/>
      <c r="G395" s="14"/>
      <c r="H395" s="14"/>
      <c r="I395" s="14" t="s">
        <v>951</v>
      </c>
      <c r="J395" s="14"/>
      <c r="K395" s="14"/>
      <c r="L395" s="14"/>
      <c r="M395" s="14"/>
      <c r="N395" s="15" t="s">
        <v>952</v>
      </c>
      <c r="O395" s="20"/>
      <c r="P395" s="17"/>
      <c r="Q395" s="18"/>
      <c r="R395" s="19">
        <f t="shared" si="5"/>
        <v>0</v>
      </c>
    </row>
    <row r="396" spans="1:18" ht="25.5">
      <c r="A396" s="13">
        <v>386</v>
      </c>
      <c r="B396" s="14">
        <v>6</v>
      </c>
      <c r="C396" s="14"/>
      <c r="D396" s="14"/>
      <c r="E396" s="14"/>
      <c r="F396" s="14"/>
      <c r="G396" s="14"/>
      <c r="H396" s="14"/>
      <c r="I396" s="14"/>
      <c r="J396" s="14" t="s">
        <v>953</v>
      </c>
      <c r="K396" s="14"/>
      <c r="L396" s="14"/>
      <c r="M396" s="14"/>
      <c r="N396" s="15" t="s">
        <v>954</v>
      </c>
      <c r="O396" s="20"/>
      <c r="P396" s="17"/>
      <c r="Q396" s="18"/>
      <c r="R396" s="19">
        <f aca="true" t="shared" si="6" ref="R396:R459">IF(Q396&lt;&gt;0,P396/Q396,0)</f>
        <v>0</v>
      </c>
    </row>
    <row r="397" spans="1:18" ht="25.5">
      <c r="A397" s="13">
        <v>387</v>
      </c>
      <c r="B397" s="14">
        <v>6</v>
      </c>
      <c r="C397" s="14"/>
      <c r="D397" s="14"/>
      <c r="E397" s="14"/>
      <c r="F397" s="14"/>
      <c r="G397" s="14"/>
      <c r="H397" s="14"/>
      <c r="I397" s="14"/>
      <c r="J397" s="14" t="s">
        <v>955</v>
      </c>
      <c r="K397" s="14"/>
      <c r="L397" s="14"/>
      <c r="M397" s="14"/>
      <c r="N397" s="15" t="s">
        <v>956</v>
      </c>
      <c r="O397" s="20"/>
      <c r="P397" s="17"/>
      <c r="Q397" s="18"/>
      <c r="R397" s="19">
        <f t="shared" si="6"/>
        <v>0</v>
      </c>
    </row>
    <row r="398" spans="1:18" ht="25.5">
      <c r="A398" s="13">
        <v>388</v>
      </c>
      <c r="B398" s="14">
        <v>5</v>
      </c>
      <c r="C398" s="14"/>
      <c r="D398" s="14"/>
      <c r="E398" s="14"/>
      <c r="F398" s="14"/>
      <c r="G398" s="14"/>
      <c r="H398" s="14"/>
      <c r="I398" s="14" t="s">
        <v>957</v>
      </c>
      <c r="J398" s="14"/>
      <c r="K398" s="14"/>
      <c r="L398" s="14"/>
      <c r="M398" s="14"/>
      <c r="N398" s="15" t="s">
        <v>958</v>
      </c>
      <c r="O398" s="20"/>
      <c r="P398" s="17"/>
      <c r="Q398" s="18"/>
      <c r="R398" s="19">
        <f t="shared" si="6"/>
        <v>0</v>
      </c>
    </row>
    <row r="399" spans="1:18" ht="25.5">
      <c r="A399" s="13">
        <v>389</v>
      </c>
      <c r="B399" s="14">
        <v>5</v>
      </c>
      <c r="C399" s="14"/>
      <c r="D399" s="14"/>
      <c r="E399" s="14"/>
      <c r="F399" s="14"/>
      <c r="G399" s="14"/>
      <c r="H399" s="14"/>
      <c r="I399" s="14" t="s">
        <v>959</v>
      </c>
      <c r="J399" s="14"/>
      <c r="K399" s="14"/>
      <c r="L399" s="14"/>
      <c r="M399" s="14"/>
      <c r="N399" s="15" t="s">
        <v>960</v>
      </c>
      <c r="O399" s="20"/>
      <c r="P399" s="17"/>
      <c r="Q399" s="18"/>
      <c r="R399" s="19">
        <f t="shared" si="6"/>
        <v>0</v>
      </c>
    </row>
    <row r="400" spans="1:18" ht="25.5">
      <c r="A400" s="13">
        <v>390</v>
      </c>
      <c r="B400" s="14">
        <v>5</v>
      </c>
      <c r="C400" s="14"/>
      <c r="D400" s="14"/>
      <c r="E400" s="14"/>
      <c r="F400" s="14"/>
      <c r="G400" s="14"/>
      <c r="H400" s="14"/>
      <c r="I400" s="14" t="s">
        <v>961</v>
      </c>
      <c r="J400" s="14"/>
      <c r="K400" s="14"/>
      <c r="L400" s="14"/>
      <c r="M400" s="14"/>
      <c r="N400" s="15" t="s">
        <v>962</v>
      </c>
      <c r="O400" s="20"/>
      <c r="P400" s="17"/>
      <c r="Q400" s="18"/>
      <c r="R400" s="19">
        <f t="shared" si="6"/>
        <v>0</v>
      </c>
    </row>
    <row r="401" spans="1:18" ht="25.5">
      <c r="A401" s="13">
        <v>391</v>
      </c>
      <c r="B401" s="14">
        <v>4</v>
      </c>
      <c r="C401" s="14"/>
      <c r="D401" s="14"/>
      <c r="E401" s="14"/>
      <c r="F401" s="14"/>
      <c r="G401" s="14"/>
      <c r="H401" s="14" t="s">
        <v>963</v>
      </c>
      <c r="I401" s="14"/>
      <c r="J401" s="14"/>
      <c r="K401" s="14"/>
      <c r="L401" s="14"/>
      <c r="M401" s="14"/>
      <c r="N401" s="15" t="s">
        <v>964</v>
      </c>
      <c r="O401" s="20"/>
      <c r="P401" s="17"/>
      <c r="Q401" s="18"/>
      <c r="R401" s="19">
        <f t="shared" si="6"/>
        <v>0</v>
      </c>
    </row>
    <row r="402" spans="1:18" ht="25.5">
      <c r="A402" s="13">
        <v>392</v>
      </c>
      <c r="B402" s="14">
        <v>5</v>
      </c>
      <c r="C402" s="14"/>
      <c r="D402" s="14"/>
      <c r="E402" s="14"/>
      <c r="F402" s="14"/>
      <c r="G402" s="14"/>
      <c r="H402" s="14"/>
      <c r="I402" s="14" t="s">
        <v>965</v>
      </c>
      <c r="J402" s="14"/>
      <c r="K402" s="14"/>
      <c r="L402" s="14"/>
      <c r="M402" s="14"/>
      <c r="N402" s="15" t="s">
        <v>966</v>
      </c>
      <c r="O402" s="20"/>
      <c r="P402" s="17"/>
      <c r="Q402" s="18"/>
      <c r="R402" s="19">
        <f t="shared" si="6"/>
        <v>0</v>
      </c>
    </row>
    <row r="403" spans="1:18" ht="25.5">
      <c r="A403" s="13">
        <v>393</v>
      </c>
      <c r="B403" s="14">
        <v>6</v>
      </c>
      <c r="C403" s="14"/>
      <c r="D403" s="14"/>
      <c r="E403" s="14"/>
      <c r="F403" s="14"/>
      <c r="G403" s="14"/>
      <c r="H403" s="14"/>
      <c r="I403" s="14"/>
      <c r="J403" s="14" t="s">
        <v>967</v>
      </c>
      <c r="K403" s="14"/>
      <c r="L403" s="14"/>
      <c r="M403" s="14"/>
      <c r="N403" s="15" t="s">
        <v>968</v>
      </c>
      <c r="O403" s="20"/>
      <c r="P403" s="17"/>
      <c r="Q403" s="18"/>
      <c r="R403" s="19">
        <f t="shared" si="6"/>
        <v>0</v>
      </c>
    </row>
    <row r="404" spans="1:18" ht="25.5">
      <c r="A404" s="13">
        <v>394</v>
      </c>
      <c r="B404" s="14">
        <v>6</v>
      </c>
      <c r="C404" s="14"/>
      <c r="D404" s="14"/>
      <c r="E404" s="14"/>
      <c r="F404" s="14"/>
      <c r="G404" s="14"/>
      <c r="H404" s="14"/>
      <c r="I404" s="14"/>
      <c r="J404" s="14" t="s">
        <v>969</v>
      </c>
      <c r="K404" s="14"/>
      <c r="L404" s="14"/>
      <c r="M404" s="14"/>
      <c r="N404" s="15" t="s">
        <v>970</v>
      </c>
      <c r="O404" s="20"/>
      <c r="P404" s="17"/>
      <c r="Q404" s="18"/>
      <c r="R404" s="19">
        <f t="shared" si="6"/>
        <v>0</v>
      </c>
    </row>
    <row r="405" spans="1:18" ht="12.75">
      <c r="A405" s="13">
        <v>395</v>
      </c>
      <c r="B405" s="14">
        <v>5</v>
      </c>
      <c r="C405" s="14"/>
      <c r="D405" s="14"/>
      <c r="E405" s="14"/>
      <c r="F405" s="14"/>
      <c r="G405" s="14"/>
      <c r="H405" s="14"/>
      <c r="I405" s="14" t="s">
        <v>971</v>
      </c>
      <c r="J405" s="14"/>
      <c r="K405" s="14"/>
      <c r="L405" s="14"/>
      <c r="M405" s="14"/>
      <c r="N405" s="15" t="s">
        <v>972</v>
      </c>
      <c r="O405" s="20"/>
      <c r="P405" s="17"/>
      <c r="Q405" s="18"/>
      <c r="R405" s="19">
        <f t="shared" si="6"/>
        <v>0</v>
      </c>
    </row>
    <row r="406" spans="1:18" ht="25.5">
      <c r="A406" s="13">
        <v>396</v>
      </c>
      <c r="B406" s="14">
        <v>5</v>
      </c>
      <c r="C406" s="14"/>
      <c r="D406" s="14"/>
      <c r="E406" s="14"/>
      <c r="F406" s="14"/>
      <c r="G406" s="14"/>
      <c r="H406" s="14"/>
      <c r="I406" s="14" t="s">
        <v>973</v>
      </c>
      <c r="J406" s="14"/>
      <c r="K406" s="14"/>
      <c r="L406" s="14"/>
      <c r="M406" s="14"/>
      <c r="N406" s="15" t="s">
        <v>974</v>
      </c>
      <c r="O406" s="20"/>
      <c r="P406" s="17"/>
      <c r="Q406" s="18"/>
      <c r="R406" s="19">
        <f t="shared" si="6"/>
        <v>0</v>
      </c>
    </row>
    <row r="407" spans="1:18" ht="12.75">
      <c r="A407" s="13">
        <v>397</v>
      </c>
      <c r="B407" s="14">
        <v>5</v>
      </c>
      <c r="C407" s="14"/>
      <c r="D407" s="14"/>
      <c r="E407" s="14"/>
      <c r="F407" s="14"/>
      <c r="G407" s="14"/>
      <c r="H407" s="14"/>
      <c r="I407" s="14" t="s">
        <v>975</v>
      </c>
      <c r="J407" s="14"/>
      <c r="K407" s="14"/>
      <c r="L407" s="14"/>
      <c r="M407" s="14"/>
      <c r="N407" s="15" t="s">
        <v>976</v>
      </c>
      <c r="O407" s="20"/>
      <c r="P407" s="17"/>
      <c r="Q407" s="18"/>
      <c r="R407" s="19">
        <f t="shared" si="6"/>
        <v>0</v>
      </c>
    </row>
    <row r="408" spans="1:18" ht="38.25">
      <c r="A408" s="13">
        <v>398</v>
      </c>
      <c r="B408" s="14">
        <v>3</v>
      </c>
      <c r="C408" s="14"/>
      <c r="D408" s="14"/>
      <c r="E408" s="14"/>
      <c r="F408" s="14"/>
      <c r="G408" s="14" t="s">
        <v>977</v>
      </c>
      <c r="H408" s="14"/>
      <c r="I408" s="14"/>
      <c r="J408" s="14"/>
      <c r="K408" s="14"/>
      <c r="L408" s="14"/>
      <c r="M408" s="14"/>
      <c r="N408" s="15" t="s">
        <v>978</v>
      </c>
      <c r="O408" s="20"/>
      <c r="P408" s="17"/>
      <c r="Q408" s="18"/>
      <c r="R408" s="19">
        <f t="shared" si="6"/>
        <v>0</v>
      </c>
    </row>
    <row r="409" spans="1:18" ht="12.75">
      <c r="A409" s="13">
        <v>399</v>
      </c>
      <c r="B409" s="14">
        <v>4</v>
      </c>
      <c r="C409" s="14"/>
      <c r="D409" s="14"/>
      <c r="E409" s="14"/>
      <c r="F409" s="14"/>
      <c r="G409" s="14"/>
      <c r="H409" s="14" t="s">
        <v>979</v>
      </c>
      <c r="I409" s="14"/>
      <c r="J409" s="14"/>
      <c r="K409" s="14"/>
      <c r="L409" s="14"/>
      <c r="M409" s="14"/>
      <c r="N409" s="15" t="s">
        <v>980</v>
      </c>
      <c r="O409" s="20"/>
      <c r="P409" s="17"/>
      <c r="Q409" s="18"/>
      <c r="R409" s="19">
        <f t="shared" si="6"/>
        <v>0</v>
      </c>
    </row>
    <row r="410" spans="1:18" ht="25.5">
      <c r="A410" s="13">
        <v>400</v>
      </c>
      <c r="B410" s="14">
        <v>5</v>
      </c>
      <c r="C410" s="14"/>
      <c r="D410" s="14"/>
      <c r="E410" s="14"/>
      <c r="F410" s="14"/>
      <c r="G410" s="14"/>
      <c r="H410" s="14"/>
      <c r="I410" s="35" t="s">
        <v>981</v>
      </c>
      <c r="J410" s="35"/>
      <c r="K410" s="35"/>
      <c r="L410" s="35"/>
      <c r="M410" s="35"/>
      <c r="N410" s="15" t="s">
        <v>982</v>
      </c>
      <c r="O410" s="20"/>
      <c r="P410" s="17"/>
      <c r="Q410" s="18"/>
      <c r="R410" s="19">
        <f t="shared" si="6"/>
        <v>0</v>
      </c>
    </row>
    <row r="411" spans="1:18" ht="25.5">
      <c r="A411" s="13">
        <v>401</v>
      </c>
      <c r="B411" s="14">
        <v>5</v>
      </c>
      <c r="C411" s="14"/>
      <c r="D411" s="14"/>
      <c r="E411" s="14"/>
      <c r="F411" s="14"/>
      <c r="G411" s="14"/>
      <c r="H411" s="14"/>
      <c r="I411" s="35" t="s">
        <v>983</v>
      </c>
      <c r="J411" s="35"/>
      <c r="K411" s="35"/>
      <c r="L411" s="35"/>
      <c r="M411" s="35"/>
      <c r="N411" s="15" t="s">
        <v>984</v>
      </c>
      <c r="O411" s="20"/>
      <c r="P411" s="17"/>
      <c r="Q411" s="18"/>
      <c r="R411" s="19">
        <f t="shared" si="6"/>
        <v>0</v>
      </c>
    </row>
    <row r="412" spans="1:18" ht="25.5">
      <c r="A412" s="13">
        <v>402</v>
      </c>
      <c r="B412" s="14">
        <v>5</v>
      </c>
      <c r="C412" s="14"/>
      <c r="D412" s="14"/>
      <c r="E412" s="14"/>
      <c r="F412" s="14"/>
      <c r="G412" s="14"/>
      <c r="H412" s="14"/>
      <c r="I412" s="14" t="s">
        <v>985</v>
      </c>
      <c r="J412" s="14"/>
      <c r="K412" s="14"/>
      <c r="L412" s="14"/>
      <c r="M412" s="14"/>
      <c r="N412" s="15" t="s">
        <v>986</v>
      </c>
      <c r="O412" s="20"/>
      <c r="P412" s="17"/>
      <c r="Q412" s="18"/>
      <c r="R412" s="19">
        <f t="shared" si="6"/>
        <v>0</v>
      </c>
    </row>
    <row r="413" spans="1:18" ht="25.5">
      <c r="A413" s="13">
        <v>403</v>
      </c>
      <c r="B413" s="14">
        <v>5</v>
      </c>
      <c r="C413" s="14"/>
      <c r="D413" s="14"/>
      <c r="E413" s="14"/>
      <c r="F413" s="14"/>
      <c r="G413" s="14"/>
      <c r="H413" s="14"/>
      <c r="I413" s="14" t="s">
        <v>987</v>
      </c>
      <c r="J413" s="14"/>
      <c r="K413" s="14"/>
      <c r="L413" s="14"/>
      <c r="M413" s="14"/>
      <c r="N413" s="15" t="s">
        <v>2042</v>
      </c>
      <c r="O413" s="20"/>
      <c r="P413" s="17"/>
      <c r="Q413" s="18"/>
      <c r="R413" s="19">
        <f t="shared" si="6"/>
        <v>0</v>
      </c>
    </row>
    <row r="414" spans="1:18" ht="25.5">
      <c r="A414" s="13">
        <v>404</v>
      </c>
      <c r="B414" s="14">
        <v>5</v>
      </c>
      <c r="C414" s="14"/>
      <c r="D414" s="14"/>
      <c r="E414" s="14"/>
      <c r="F414" s="14"/>
      <c r="G414" s="14"/>
      <c r="H414" s="14"/>
      <c r="I414" s="14" t="s">
        <v>988</v>
      </c>
      <c r="J414" s="14"/>
      <c r="K414" s="14"/>
      <c r="L414" s="14"/>
      <c r="M414" s="14"/>
      <c r="N414" s="15" t="s">
        <v>989</v>
      </c>
      <c r="O414" s="20"/>
      <c r="P414" s="17"/>
      <c r="Q414" s="18"/>
      <c r="R414" s="19">
        <f t="shared" si="6"/>
        <v>0</v>
      </c>
    </row>
    <row r="415" spans="1:18" ht="38.25">
      <c r="A415" s="13">
        <v>405</v>
      </c>
      <c r="B415" s="14">
        <v>4</v>
      </c>
      <c r="C415" s="14"/>
      <c r="D415" s="14"/>
      <c r="E415" s="14"/>
      <c r="F415" s="14"/>
      <c r="G415" s="14"/>
      <c r="H415" s="14" t="s">
        <v>990</v>
      </c>
      <c r="I415" s="14"/>
      <c r="J415" s="14"/>
      <c r="K415" s="14"/>
      <c r="L415" s="14"/>
      <c r="M415" s="14"/>
      <c r="N415" s="15" t="s">
        <v>991</v>
      </c>
      <c r="O415" s="20"/>
      <c r="P415" s="17"/>
      <c r="Q415" s="18"/>
      <c r="R415" s="19">
        <f t="shared" si="6"/>
        <v>0</v>
      </c>
    </row>
    <row r="416" spans="1:18" ht="25.5">
      <c r="A416" s="13">
        <v>406</v>
      </c>
      <c r="B416" s="14">
        <v>5</v>
      </c>
      <c r="C416" s="14"/>
      <c r="D416" s="14"/>
      <c r="E416" s="14"/>
      <c r="F416" s="14"/>
      <c r="G416" s="14"/>
      <c r="H416" s="14"/>
      <c r="I416" s="14" t="s">
        <v>992</v>
      </c>
      <c r="J416" s="14"/>
      <c r="K416" s="14"/>
      <c r="L416" s="14"/>
      <c r="M416" s="14"/>
      <c r="N416" s="15" t="s">
        <v>966</v>
      </c>
      <c r="O416" s="20"/>
      <c r="P416" s="17"/>
      <c r="Q416" s="18"/>
      <c r="R416" s="19">
        <f t="shared" si="6"/>
        <v>0</v>
      </c>
    </row>
    <row r="417" spans="1:18" ht="25.5">
      <c r="A417" s="13">
        <v>407</v>
      </c>
      <c r="B417" s="14">
        <v>6</v>
      </c>
      <c r="C417" s="14"/>
      <c r="D417" s="14"/>
      <c r="E417" s="14"/>
      <c r="F417" s="14"/>
      <c r="G417" s="14"/>
      <c r="H417" s="14"/>
      <c r="I417" s="14"/>
      <c r="J417" s="14" t="s">
        <v>955</v>
      </c>
      <c r="K417" s="14"/>
      <c r="L417" s="14"/>
      <c r="M417" s="14"/>
      <c r="N417" s="15" t="s">
        <v>968</v>
      </c>
      <c r="O417" s="20"/>
      <c r="P417" s="17"/>
      <c r="Q417" s="18"/>
      <c r="R417" s="19">
        <f t="shared" si="6"/>
        <v>0</v>
      </c>
    </row>
    <row r="418" spans="1:18" ht="25.5">
      <c r="A418" s="13">
        <v>408</v>
      </c>
      <c r="B418" s="14">
        <v>6</v>
      </c>
      <c r="C418" s="14"/>
      <c r="D418" s="14"/>
      <c r="E418" s="14"/>
      <c r="F418" s="14"/>
      <c r="G418" s="14"/>
      <c r="H418" s="14"/>
      <c r="I418" s="14"/>
      <c r="J418" s="14" t="s">
        <v>953</v>
      </c>
      <c r="K418" s="14"/>
      <c r="L418" s="14"/>
      <c r="M418" s="14"/>
      <c r="N418" s="15" t="s">
        <v>970</v>
      </c>
      <c r="O418" s="20"/>
      <c r="P418" s="17"/>
      <c r="Q418" s="18"/>
      <c r="R418" s="19">
        <f t="shared" si="6"/>
        <v>0</v>
      </c>
    </row>
    <row r="419" spans="1:18" ht="25.5">
      <c r="A419" s="13">
        <v>409</v>
      </c>
      <c r="B419" s="14">
        <v>5</v>
      </c>
      <c r="C419" s="14"/>
      <c r="D419" s="14"/>
      <c r="E419" s="14"/>
      <c r="F419" s="14"/>
      <c r="G419" s="14"/>
      <c r="H419" s="14"/>
      <c r="I419" s="14" t="s">
        <v>993</v>
      </c>
      <c r="J419" s="14"/>
      <c r="K419" s="14"/>
      <c r="L419" s="14"/>
      <c r="M419" s="14"/>
      <c r="N419" s="15" t="s">
        <v>994</v>
      </c>
      <c r="O419" s="20"/>
      <c r="P419" s="17"/>
      <c r="Q419" s="18"/>
      <c r="R419" s="19">
        <f t="shared" si="6"/>
        <v>0</v>
      </c>
    </row>
    <row r="420" spans="1:18" ht="25.5">
      <c r="A420" s="13">
        <v>410</v>
      </c>
      <c r="B420" s="14">
        <v>5</v>
      </c>
      <c r="C420" s="14"/>
      <c r="D420" s="14"/>
      <c r="E420" s="14"/>
      <c r="F420" s="14"/>
      <c r="G420" s="14"/>
      <c r="H420" s="14"/>
      <c r="I420" s="14" t="s">
        <v>1689</v>
      </c>
      <c r="J420" s="14"/>
      <c r="K420" s="14"/>
      <c r="L420" s="14"/>
      <c r="M420" s="14"/>
      <c r="N420" s="15" t="s">
        <v>1690</v>
      </c>
      <c r="O420" s="20"/>
      <c r="P420" s="17"/>
      <c r="Q420" s="18"/>
      <c r="R420" s="19">
        <f t="shared" si="6"/>
        <v>0</v>
      </c>
    </row>
    <row r="421" spans="1:18" ht="25.5">
      <c r="A421" s="13">
        <v>411</v>
      </c>
      <c r="B421" s="14">
        <v>5</v>
      </c>
      <c r="C421" s="14"/>
      <c r="D421" s="14"/>
      <c r="E421" s="14"/>
      <c r="F421" s="14"/>
      <c r="G421" s="14"/>
      <c r="H421" s="14"/>
      <c r="I421" s="35" t="s">
        <v>1691</v>
      </c>
      <c r="J421" s="35"/>
      <c r="K421" s="35"/>
      <c r="L421" s="35"/>
      <c r="M421" s="35"/>
      <c r="N421" s="15" t="s">
        <v>1692</v>
      </c>
      <c r="O421" s="20"/>
      <c r="P421" s="17"/>
      <c r="Q421" s="18"/>
      <c r="R421" s="19">
        <f t="shared" si="6"/>
        <v>0</v>
      </c>
    </row>
    <row r="422" spans="1:18" ht="25.5">
      <c r="A422" s="13">
        <v>412</v>
      </c>
      <c r="B422" s="14">
        <v>5</v>
      </c>
      <c r="C422" s="14"/>
      <c r="D422" s="14"/>
      <c r="E422" s="14"/>
      <c r="F422" s="14"/>
      <c r="G422" s="14"/>
      <c r="H422" s="14"/>
      <c r="I422" s="14" t="s">
        <v>1693</v>
      </c>
      <c r="J422" s="14"/>
      <c r="K422" s="14"/>
      <c r="L422" s="14"/>
      <c r="M422" s="14"/>
      <c r="N422" s="15" t="s">
        <v>1694</v>
      </c>
      <c r="O422" s="20"/>
      <c r="P422" s="17"/>
      <c r="Q422" s="18"/>
      <c r="R422" s="19">
        <f t="shared" si="6"/>
        <v>0</v>
      </c>
    </row>
    <row r="423" spans="1:18" ht="25.5">
      <c r="A423" s="13">
        <v>413</v>
      </c>
      <c r="B423" s="14">
        <v>5</v>
      </c>
      <c r="C423" s="14"/>
      <c r="D423" s="14"/>
      <c r="E423" s="14"/>
      <c r="F423" s="14"/>
      <c r="G423" s="14"/>
      <c r="H423" s="14"/>
      <c r="I423" s="14" t="s">
        <v>1695</v>
      </c>
      <c r="J423" s="14"/>
      <c r="K423" s="14"/>
      <c r="L423" s="14"/>
      <c r="M423" s="14"/>
      <c r="N423" s="15" t="s">
        <v>1696</v>
      </c>
      <c r="O423" s="20"/>
      <c r="P423" s="17"/>
      <c r="Q423" s="18"/>
      <c r="R423" s="19">
        <f t="shared" si="6"/>
        <v>0</v>
      </c>
    </row>
    <row r="424" spans="1:18" ht="25.5">
      <c r="A424" s="13">
        <v>414</v>
      </c>
      <c r="B424" s="14">
        <v>5</v>
      </c>
      <c r="C424" s="14"/>
      <c r="D424" s="14"/>
      <c r="E424" s="14"/>
      <c r="F424" s="14"/>
      <c r="G424" s="14"/>
      <c r="H424" s="14"/>
      <c r="I424" s="14" t="s">
        <v>1697</v>
      </c>
      <c r="J424" s="14"/>
      <c r="K424" s="14"/>
      <c r="L424" s="14"/>
      <c r="M424" s="14"/>
      <c r="N424" s="15" t="s">
        <v>1698</v>
      </c>
      <c r="O424" s="20"/>
      <c r="P424" s="17"/>
      <c r="Q424" s="18"/>
      <c r="R424" s="19">
        <f t="shared" si="6"/>
        <v>0</v>
      </c>
    </row>
    <row r="425" spans="1:18" ht="25.5">
      <c r="A425" s="13">
        <v>415</v>
      </c>
      <c r="B425" s="14">
        <v>5</v>
      </c>
      <c r="C425" s="14"/>
      <c r="D425" s="14"/>
      <c r="E425" s="14"/>
      <c r="F425" s="14"/>
      <c r="G425" s="14"/>
      <c r="H425" s="14"/>
      <c r="I425" s="35" t="s">
        <v>1699</v>
      </c>
      <c r="J425" s="35"/>
      <c r="K425" s="35"/>
      <c r="L425" s="35"/>
      <c r="M425" s="35"/>
      <c r="N425" s="15" t="s">
        <v>1700</v>
      </c>
      <c r="O425" s="20"/>
      <c r="P425" s="17"/>
      <c r="Q425" s="18"/>
      <c r="R425" s="19">
        <f t="shared" si="6"/>
        <v>0</v>
      </c>
    </row>
    <row r="426" spans="1:18" ht="25.5">
      <c r="A426" s="13">
        <v>416</v>
      </c>
      <c r="B426" s="14">
        <v>4</v>
      </c>
      <c r="C426" s="14"/>
      <c r="D426" s="14"/>
      <c r="E426" s="14"/>
      <c r="F426" s="14"/>
      <c r="G426" s="14"/>
      <c r="H426" s="14" t="s">
        <v>1701</v>
      </c>
      <c r="I426" s="14"/>
      <c r="J426" s="14"/>
      <c r="K426" s="14"/>
      <c r="L426" s="14"/>
      <c r="M426" s="14"/>
      <c r="N426" s="15" t="s">
        <v>1702</v>
      </c>
      <c r="O426" s="20"/>
      <c r="P426" s="17"/>
      <c r="Q426" s="18"/>
      <c r="R426" s="19">
        <f t="shared" si="6"/>
        <v>0</v>
      </c>
    </row>
    <row r="427" spans="1:18" ht="25.5">
      <c r="A427" s="13">
        <v>417</v>
      </c>
      <c r="B427" s="14">
        <v>5</v>
      </c>
      <c r="C427" s="14"/>
      <c r="D427" s="14"/>
      <c r="E427" s="14"/>
      <c r="F427" s="14"/>
      <c r="G427" s="14"/>
      <c r="H427" s="14"/>
      <c r="I427" s="14" t="s">
        <v>1703</v>
      </c>
      <c r="J427" s="14"/>
      <c r="K427" s="14"/>
      <c r="L427" s="14"/>
      <c r="M427" s="14"/>
      <c r="N427" s="15" t="s">
        <v>1704</v>
      </c>
      <c r="O427" s="20"/>
      <c r="P427" s="17"/>
      <c r="Q427" s="18"/>
      <c r="R427" s="19">
        <f t="shared" si="6"/>
        <v>0</v>
      </c>
    </row>
    <row r="428" spans="1:18" ht="25.5">
      <c r="A428" s="13">
        <v>418</v>
      </c>
      <c r="B428" s="14">
        <v>5</v>
      </c>
      <c r="C428" s="14"/>
      <c r="D428" s="14"/>
      <c r="E428" s="14"/>
      <c r="F428" s="14"/>
      <c r="G428" s="14"/>
      <c r="H428" s="14"/>
      <c r="I428" s="14" t="s">
        <v>1705</v>
      </c>
      <c r="J428" s="14"/>
      <c r="K428" s="14"/>
      <c r="L428" s="14"/>
      <c r="M428" s="14"/>
      <c r="N428" s="15" t="s">
        <v>1706</v>
      </c>
      <c r="O428" s="20"/>
      <c r="P428" s="17"/>
      <c r="Q428" s="18"/>
      <c r="R428" s="19">
        <f t="shared" si="6"/>
        <v>0</v>
      </c>
    </row>
    <row r="429" spans="1:18" ht="25.5">
      <c r="A429" s="13">
        <v>419</v>
      </c>
      <c r="B429" s="14">
        <v>5</v>
      </c>
      <c r="C429" s="14"/>
      <c r="D429" s="14"/>
      <c r="E429" s="14"/>
      <c r="F429" s="14"/>
      <c r="G429" s="14"/>
      <c r="H429" s="14"/>
      <c r="I429" s="14" t="s">
        <v>1707</v>
      </c>
      <c r="J429" s="14"/>
      <c r="K429" s="14"/>
      <c r="L429" s="14"/>
      <c r="M429" s="14"/>
      <c r="N429" s="15" t="s">
        <v>1708</v>
      </c>
      <c r="O429" s="20"/>
      <c r="P429" s="17"/>
      <c r="Q429" s="18"/>
      <c r="R429" s="19">
        <f t="shared" si="6"/>
        <v>0</v>
      </c>
    </row>
    <row r="430" spans="1:18" ht="25.5">
      <c r="A430" s="13">
        <v>420</v>
      </c>
      <c r="B430" s="14">
        <v>5</v>
      </c>
      <c r="C430" s="14"/>
      <c r="D430" s="14"/>
      <c r="E430" s="14"/>
      <c r="F430" s="14"/>
      <c r="G430" s="14"/>
      <c r="H430" s="14"/>
      <c r="I430" s="14" t="s">
        <v>1709</v>
      </c>
      <c r="J430" s="14"/>
      <c r="K430" s="14"/>
      <c r="L430" s="14"/>
      <c r="M430" s="14"/>
      <c r="N430" s="15" t="s">
        <v>1710</v>
      </c>
      <c r="O430" s="20"/>
      <c r="P430" s="17"/>
      <c r="Q430" s="18"/>
      <c r="R430" s="19">
        <f t="shared" si="6"/>
        <v>0</v>
      </c>
    </row>
    <row r="431" spans="1:18" ht="25.5">
      <c r="A431" s="13">
        <v>421</v>
      </c>
      <c r="B431" s="14">
        <v>6</v>
      </c>
      <c r="C431" s="14"/>
      <c r="D431" s="14"/>
      <c r="E431" s="14"/>
      <c r="F431" s="14"/>
      <c r="G431" s="14"/>
      <c r="H431" s="14"/>
      <c r="I431" s="14"/>
      <c r="J431" s="14" t="s">
        <v>1711</v>
      </c>
      <c r="K431" s="14"/>
      <c r="L431" s="14"/>
      <c r="M431" s="14"/>
      <c r="N431" s="15" t="s">
        <v>1712</v>
      </c>
      <c r="O431" s="20"/>
      <c r="P431" s="17"/>
      <c r="Q431" s="18"/>
      <c r="R431" s="19">
        <f t="shared" si="6"/>
        <v>0</v>
      </c>
    </row>
    <row r="432" spans="1:18" ht="25.5">
      <c r="A432" s="13">
        <v>422</v>
      </c>
      <c r="B432" s="14">
        <v>6</v>
      </c>
      <c r="C432" s="14"/>
      <c r="D432" s="14"/>
      <c r="E432" s="14"/>
      <c r="F432" s="14"/>
      <c r="G432" s="14"/>
      <c r="H432" s="14"/>
      <c r="I432" s="14"/>
      <c r="J432" s="14" t="s">
        <v>1713</v>
      </c>
      <c r="K432" s="14"/>
      <c r="L432" s="14"/>
      <c r="M432" s="14"/>
      <c r="N432" s="15" t="s">
        <v>1714</v>
      </c>
      <c r="O432" s="20"/>
      <c r="P432" s="17"/>
      <c r="Q432" s="18"/>
      <c r="R432" s="19">
        <f t="shared" si="6"/>
        <v>0</v>
      </c>
    </row>
    <row r="433" spans="1:18" ht="25.5">
      <c r="A433" s="13">
        <v>423</v>
      </c>
      <c r="B433" s="14">
        <v>4</v>
      </c>
      <c r="C433" s="14"/>
      <c r="D433" s="14"/>
      <c r="E433" s="14"/>
      <c r="F433" s="14"/>
      <c r="G433" s="14"/>
      <c r="H433" s="14" t="s">
        <v>1715</v>
      </c>
      <c r="I433" s="14"/>
      <c r="J433" s="14"/>
      <c r="K433" s="14"/>
      <c r="L433" s="14"/>
      <c r="M433" s="14"/>
      <c r="N433" s="15" t="s">
        <v>1716</v>
      </c>
      <c r="O433" s="20"/>
      <c r="P433" s="17"/>
      <c r="Q433" s="18"/>
      <c r="R433" s="19">
        <f t="shared" si="6"/>
        <v>0</v>
      </c>
    </row>
    <row r="434" spans="1:18" ht="25.5">
      <c r="A434" s="13">
        <v>424</v>
      </c>
      <c r="B434" s="14">
        <v>3</v>
      </c>
      <c r="C434" s="14"/>
      <c r="D434" s="14"/>
      <c r="E434" s="14"/>
      <c r="F434" s="14"/>
      <c r="G434" s="14" t="s">
        <v>1717</v>
      </c>
      <c r="H434" s="14"/>
      <c r="I434" s="14"/>
      <c r="J434" s="14"/>
      <c r="K434" s="14"/>
      <c r="L434" s="14"/>
      <c r="M434" s="14"/>
      <c r="N434" s="15" t="s">
        <v>1718</v>
      </c>
      <c r="O434" s="20"/>
      <c r="P434" s="17"/>
      <c r="Q434" s="18"/>
      <c r="R434" s="19">
        <f t="shared" si="6"/>
        <v>0</v>
      </c>
    </row>
    <row r="435" spans="1:18" ht="25.5">
      <c r="A435" s="13">
        <v>425</v>
      </c>
      <c r="B435" s="14">
        <v>4</v>
      </c>
      <c r="C435" s="14"/>
      <c r="D435" s="14"/>
      <c r="E435" s="14"/>
      <c r="F435" s="14"/>
      <c r="G435" s="14"/>
      <c r="H435" s="35" t="s">
        <v>1719</v>
      </c>
      <c r="I435" s="35"/>
      <c r="J435" s="35"/>
      <c r="K435" s="35"/>
      <c r="L435" s="35"/>
      <c r="M435" s="35"/>
      <c r="N435" s="15" t="s">
        <v>1018</v>
      </c>
      <c r="O435" s="20"/>
      <c r="P435" s="17"/>
      <c r="Q435" s="18"/>
      <c r="R435" s="19">
        <f t="shared" si="6"/>
        <v>0</v>
      </c>
    </row>
    <row r="436" spans="1:18" ht="12.75">
      <c r="A436" s="13">
        <v>426</v>
      </c>
      <c r="B436" s="14">
        <v>5</v>
      </c>
      <c r="C436" s="14"/>
      <c r="D436" s="14"/>
      <c r="E436" s="14"/>
      <c r="F436" s="14"/>
      <c r="G436" s="14"/>
      <c r="H436" s="14"/>
      <c r="I436" s="14" t="s">
        <v>1019</v>
      </c>
      <c r="J436" s="14"/>
      <c r="K436" s="14"/>
      <c r="L436" s="14"/>
      <c r="M436" s="14"/>
      <c r="N436" s="15" t="s">
        <v>1020</v>
      </c>
      <c r="O436" s="20"/>
      <c r="P436" s="17"/>
      <c r="Q436" s="18"/>
      <c r="R436" s="19">
        <f t="shared" si="6"/>
        <v>0</v>
      </c>
    </row>
    <row r="437" spans="1:18" ht="25.5">
      <c r="A437" s="13">
        <v>427</v>
      </c>
      <c r="B437" s="14">
        <v>5</v>
      </c>
      <c r="C437" s="14"/>
      <c r="D437" s="14"/>
      <c r="E437" s="14"/>
      <c r="F437" s="14"/>
      <c r="G437" s="14"/>
      <c r="H437" s="14"/>
      <c r="I437" s="14" t="s">
        <v>1021</v>
      </c>
      <c r="J437" s="14"/>
      <c r="K437" s="14"/>
      <c r="L437" s="14"/>
      <c r="M437" s="14"/>
      <c r="N437" s="15" t="s">
        <v>1022</v>
      </c>
      <c r="O437" s="20"/>
      <c r="P437" s="17"/>
      <c r="Q437" s="18"/>
      <c r="R437" s="19">
        <f t="shared" si="6"/>
        <v>0</v>
      </c>
    </row>
    <row r="438" spans="1:18" ht="51">
      <c r="A438" s="13">
        <v>428</v>
      </c>
      <c r="B438" s="14">
        <v>5</v>
      </c>
      <c r="C438" s="14"/>
      <c r="D438" s="14"/>
      <c r="E438" s="14"/>
      <c r="F438" s="14"/>
      <c r="G438" s="14"/>
      <c r="H438" s="14"/>
      <c r="I438" s="14" t="s">
        <v>1023</v>
      </c>
      <c r="J438" s="14"/>
      <c r="K438" s="14"/>
      <c r="L438" s="14"/>
      <c r="M438" s="14"/>
      <c r="N438" s="15" t="s">
        <v>1024</v>
      </c>
      <c r="O438" s="20"/>
      <c r="P438" s="17"/>
      <c r="Q438" s="18"/>
      <c r="R438" s="19">
        <f t="shared" si="6"/>
        <v>0</v>
      </c>
    </row>
    <row r="439" spans="1:18" ht="12.75">
      <c r="A439" s="13">
        <v>429</v>
      </c>
      <c r="B439" s="14">
        <v>5</v>
      </c>
      <c r="C439" s="14"/>
      <c r="D439" s="14"/>
      <c r="E439" s="14"/>
      <c r="F439" s="14"/>
      <c r="G439" s="14"/>
      <c r="H439" s="14"/>
      <c r="I439" s="14" t="s">
        <v>1025</v>
      </c>
      <c r="J439" s="14"/>
      <c r="K439" s="14"/>
      <c r="L439" s="14"/>
      <c r="M439" s="14"/>
      <c r="N439" s="15" t="s">
        <v>1026</v>
      </c>
      <c r="O439" s="20"/>
      <c r="P439" s="17"/>
      <c r="Q439" s="18"/>
      <c r="R439" s="19">
        <f t="shared" si="6"/>
        <v>0</v>
      </c>
    </row>
    <row r="440" spans="1:18" ht="25.5">
      <c r="A440" s="13">
        <v>430</v>
      </c>
      <c r="B440" s="14">
        <v>5</v>
      </c>
      <c r="C440" s="14"/>
      <c r="D440" s="14"/>
      <c r="E440" s="14"/>
      <c r="F440" s="14"/>
      <c r="G440" s="14"/>
      <c r="H440" s="14"/>
      <c r="I440" s="35" t="s">
        <v>1027</v>
      </c>
      <c r="J440" s="35"/>
      <c r="K440" s="35"/>
      <c r="L440" s="35"/>
      <c r="M440" s="35"/>
      <c r="N440" s="15" t="s">
        <v>1028</v>
      </c>
      <c r="O440" s="20"/>
      <c r="P440" s="17"/>
      <c r="Q440" s="18"/>
      <c r="R440" s="19">
        <f t="shared" si="6"/>
        <v>0</v>
      </c>
    </row>
    <row r="441" spans="1:18" ht="38.25">
      <c r="A441" s="13">
        <v>431</v>
      </c>
      <c r="B441" s="14">
        <v>4</v>
      </c>
      <c r="C441" s="14"/>
      <c r="D441" s="14"/>
      <c r="E441" s="14"/>
      <c r="F441" s="14"/>
      <c r="G441" s="14"/>
      <c r="H441" s="14" t="s">
        <v>1029</v>
      </c>
      <c r="I441" s="14"/>
      <c r="J441" s="14"/>
      <c r="K441" s="14"/>
      <c r="L441" s="14"/>
      <c r="M441" s="14"/>
      <c r="N441" s="15" t="s">
        <v>1030</v>
      </c>
      <c r="O441" s="20"/>
      <c r="P441" s="17"/>
      <c r="Q441" s="18"/>
      <c r="R441" s="19">
        <f t="shared" si="6"/>
        <v>0</v>
      </c>
    </row>
    <row r="442" spans="1:18" ht="25.5">
      <c r="A442" s="13">
        <v>432</v>
      </c>
      <c r="B442" s="14">
        <v>5</v>
      </c>
      <c r="C442" s="14"/>
      <c r="D442" s="14"/>
      <c r="E442" s="14"/>
      <c r="F442" s="14"/>
      <c r="G442" s="14"/>
      <c r="H442" s="14"/>
      <c r="I442" s="14" t="s">
        <v>1031</v>
      </c>
      <c r="J442" s="14"/>
      <c r="K442" s="14"/>
      <c r="L442" s="14"/>
      <c r="M442" s="14"/>
      <c r="N442" s="15" t="s">
        <v>1032</v>
      </c>
      <c r="O442" s="20"/>
      <c r="P442" s="17"/>
      <c r="Q442" s="18"/>
      <c r="R442" s="19">
        <f t="shared" si="6"/>
        <v>0</v>
      </c>
    </row>
    <row r="443" spans="1:18" ht="25.5">
      <c r="A443" s="13">
        <v>433</v>
      </c>
      <c r="B443" s="14">
        <v>5</v>
      </c>
      <c r="C443" s="14"/>
      <c r="D443" s="14"/>
      <c r="E443" s="14"/>
      <c r="F443" s="14"/>
      <c r="G443" s="14"/>
      <c r="H443" s="14"/>
      <c r="I443" s="14" t="s">
        <v>1033</v>
      </c>
      <c r="J443" s="14"/>
      <c r="K443" s="14"/>
      <c r="L443" s="14"/>
      <c r="M443" s="14"/>
      <c r="N443" s="15" t="s">
        <v>1034</v>
      </c>
      <c r="O443" s="20"/>
      <c r="P443" s="17"/>
      <c r="Q443" s="18"/>
      <c r="R443" s="19">
        <f t="shared" si="6"/>
        <v>0</v>
      </c>
    </row>
    <row r="444" spans="1:18" ht="25.5">
      <c r="A444" s="13">
        <v>434</v>
      </c>
      <c r="B444" s="14">
        <v>5</v>
      </c>
      <c r="C444" s="14"/>
      <c r="D444" s="14"/>
      <c r="E444" s="14"/>
      <c r="F444" s="14"/>
      <c r="G444" s="14"/>
      <c r="H444" s="14"/>
      <c r="I444" s="14" t="s">
        <v>1035</v>
      </c>
      <c r="J444" s="14"/>
      <c r="K444" s="14"/>
      <c r="L444" s="14"/>
      <c r="M444" s="14"/>
      <c r="N444" s="15" t="s">
        <v>1036</v>
      </c>
      <c r="O444" s="20"/>
      <c r="P444" s="17"/>
      <c r="Q444" s="18"/>
      <c r="R444" s="19">
        <f t="shared" si="6"/>
        <v>0</v>
      </c>
    </row>
    <row r="445" spans="1:18" ht="38.25">
      <c r="A445" s="13">
        <v>435</v>
      </c>
      <c r="B445" s="14">
        <v>6</v>
      </c>
      <c r="C445" s="14"/>
      <c r="D445" s="14"/>
      <c r="E445" s="14"/>
      <c r="F445" s="14"/>
      <c r="G445" s="14"/>
      <c r="H445" s="14"/>
      <c r="I445" s="14"/>
      <c r="J445" s="14" t="s">
        <v>1037</v>
      </c>
      <c r="K445" s="14"/>
      <c r="L445" s="14"/>
      <c r="M445" s="14"/>
      <c r="N445" s="15" t="s">
        <v>1038</v>
      </c>
      <c r="O445" s="20"/>
      <c r="P445" s="17"/>
      <c r="Q445" s="18"/>
      <c r="R445" s="19">
        <f t="shared" si="6"/>
        <v>0</v>
      </c>
    </row>
    <row r="446" spans="1:18" ht="38.25">
      <c r="A446" s="13">
        <v>436</v>
      </c>
      <c r="B446" s="14">
        <v>6</v>
      </c>
      <c r="C446" s="14"/>
      <c r="D446" s="14"/>
      <c r="E446" s="14"/>
      <c r="F446" s="14"/>
      <c r="G446" s="14"/>
      <c r="H446" s="14"/>
      <c r="I446" s="14"/>
      <c r="J446" s="14" t="s">
        <v>1039</v>
      </c>
      <c r="K446" s="14"/>
      <c r="L446" s="14"/>
      <c r="M446" s="14"/>
      <c r="N446" s="15" t="s">
        <v>1040</v>
      </c>
      <c r="O446" s="20"/>
      <c r="P446" s="17"/>
      <c r="Q446" s="18"/>
      <c r="R446" s="19">
        <f t="shared" si="6"/>
        <v>0</v>
      </c>
    </row>
    <row r="447" spans="1:18" ht="25.5">
      <c r="A447" s="13">
        <v>437</v>
      </c>
      <c r="B447" s="14">
        <v>5</v>
      </c>
      <c r="C447" s="14"/>
      <c r="D447" s="14"/>
      <c r="E447" s="14"/>
      <c r="F447" s="14"/>
      <c r="G447" s="14"/>
      <c r="H447" s="14"/>
      <c r="I447" s="35" t="s">
        <v>1041</v>
      </c>
      <c r="J447" s="35"/>
      <c r="K447" s="35"/>
      <c r="L447" s="35"/>
      <c r="M447" s="35"/>
      <c r="N447" s="15" t="s">
        <v>1042</v>
      </c>
      <c r="O447" s="20"/>
      <c r="P447" s="17"/>
      <c r="Q447" s="18"/>
      <c r="R447" s="19">
        <f t="shared" si="6"/>
        <v>0</v>
      </c>
    </row>
    <row r="448" spans="1:18" ht="25.5">
      <c r="A448" s="13">
        <v>438</v>
      </c>
      <c r="B448" s="14">
        <v>3</v>
      </c>
      <c r="C448" s="14"/>
      <c r="D448" s="14"/>
      <c r="E448" s="14"/>
      <c r="F448" s="14"/>
      <c r="G448" s="14" t="s">
        <v>1043</v>
      </c>
      <c r="H448" s="14"/>
      <c r="I448" s="14"/>
      <c r="J448" s="14"/>
      <c r="K448" s="14"/>
      <c r="L448" s="14"/>
      <c r="M448" s="14"/>
      <c r="N448" s="15" t="s">
        <v>1044</v>
      </c>
      <c r="O448" s="20"/>
      <c r="P448" s="17"/>
      <c r="Q448" s="18"/>
      <c r="R448" s="19">
        <f t="shared" si="6"/>
        <v>0</v>
      </c>
    </row>
    <row r="449" spans="1:18" ht="25.5">
      <c r="A449" s="13">
        <v>439</v>
      </c>
      <c r="B449" s="14">
        <v>4</v>
      </c>
      <c r="C449" s="14"/>
      <c r="D449" s="14"/>
      <c r="E449" s="14"/>
      <c r="F449" s="14"/>
      <c r="G449" s="14"/>
      <c r="H449" s="14" t="s">
        <v>1045</v>
      </c>
      <c r="I449" s="14"/>
      <c r="J449" s="14"/>
      <c r="K449" s="14"/>
      <c r="L449" s="14"/>
      <c r="M449" s="14"/>
      <c r="N449" s="15" t="s">
        <v>1046</v>
      </c>
      <c r="O449" s="20"/>
      <c r="P449" s="17"/>
      <c r="Q449" s="18"/>
      <c r="R449" s="19">
        <f t="shared" si="6"/>
        <v>0</v>
      </c>
    </row>
    <row r="450" spans="1:18" ht="25.5">
      <c r="A450" s="13">
        <v>440</v>
      </c>
      <c r="B450" s="14">
        <v>4</v>
      </c>
      <c r="C450" s="14"/>
      <c r="D450" s="14"/>
      <c r="E450" s="14"/>
      <c r="F450" s="14"/>
      <c r="G450" s="14"/>
      <c r="H450" s="14" t="s">
        <v>1047</v>
      </c>
      <c r="I450" s="14"/>
      <c r="J450" s="14"/>
      <c r="K450" s="14"/>
      <c r="L450" s="14"/>
      <c r="M450" s="14"/>
      <c r="N450" s="15" t="s">
        <v>1048</v>
      </c>
      <c r="O450" s="20"/>
      <c r="P450" s="17"/>
      <c r="Q450" s="18"/>
      <c r="R450" s="19">
        <f t="shared" si="6"/>
        <v>0</v>
      </c>
    </row>
    <row r="451" spans="1:18" ht="38.25">
      <c r="A451" s="13">
        <v>441</v>
      </c>
      <c r="B451" s="14">
        <v>4</v>
      </c>
      <c r="C451" s="14"/>
      <c r="D451" s="14"/>
      <c r="E451" s="14"/>
      <c r="F451" s="14"/>
      <c r="G451" s="14"/>
      <c r="H451" s="14" t="s">
        <v>1049</v>
      </c>
      <c r="I451" s="14"/>
      <c r="J451" s="14"/>
      <c r="K451" s="14"/>
      <c r="L451" s="14"/>
      <c r="M451" s="14"/>
      <c r="N451" s="15" t="s">
        <v>1050</v>
      </c>
      <c r="O451" s="20"/>
      <c r="P451" s="17"/>
      <c r="Q451" s="18"/>
      <c r="R451" s="19">
        <f t="shared" si="6"/>
        <v>0</v>
      </c>
    </row>
    <row r="452" spans="1:18" ht="25.5">
      <c r="A452" s="13">
        <v>442</v>
      </c>
      <c r="B452" s="14">
        <v>4</v>
      </c>
      <c r="C452" s="14"/>
      <c r="D452" s="14"/>
      <c r="E452" s="14"/>
      <c r="F452" s="14"/>
      <c r="G452" s="14"/>
      <c r="H452" s="14" t="s">
        <v>1051</v>
      </c>
      <c r="I452" s="14"/>
      <c r="J452" s="14"/>
      <c r="K452" s="14"/>
      <c r="L452" s="14"/>
      <c r="M452" s="14"/>
      <c r="N452" s="15" t="s">
        <v>1052</v>
      </c>
      <c r="O452" s="20"/>
      <c r="P452" s="17"/>
      <c r="Q452" s="18"/>
      <c r="R452" s="19">
        <f t="shared" si="6"/>
        <v>0</v>
      </c>
    </row>
    <row r="453" spans="1:18" ht="38.25">
      <c r="A453" s="13">
        <v>443</v>
      </c>
      <c r="B453" s="14">
        <v>4</v>
      </c>
      <c r="C453" s="14"/>
      <c r="D453" s="14"/>
      <c r="E453" s="14"/>
      <c r="F453" s="14"/>
      <c r="G453" s="14"/>
      <c r="H453" s="14" t="s">
        <v>1053</v>
      </c>
      <c r="I453" s="14"/>
      <c r="J453" s="14"/>
      <c r="K453" s="14"/>
      <c r="L453" s="14"/>
      <c r="M453" s="14"/>
      <c r="N453" s="15" t="s">
        <v>1054</v>
      </c>
      <c r="O453" s="20"/>
      <c r="P453" s="17"/>
      <c r="Q453" s="18"/>
      <c r="R453" s="19">
        <f t="shared" si="6"/>
        <v>0</v>
      </c>
    </row>
    <row r="454" spans="1:18" ht="25.5">
      <c r="A454" s="13">
        <v>444</v>
      </c>
      <c r="B454" s="14">
        <v>4</v>
      </c>
      <c r="C454" s="14"/>
      <c r="D454" s="14"/>
      <c r="E454" s="14"/>
      <c r="F454" s="14"/>
      <c r="G454" s="14"/>
      <c r="H454" s="14" t="s">
        <v>1055</v>
      </c>
      <c r="I454" s="14"/>
      <c r="J454" s="14"/>
      <c r="K454" s="14"/>
      <c r="L454" s="14"/>
      <c r="M454" s="14"/>
      <c r="N454" s="15" t="s">
        <v>1056</v>
      </c>
      <c r="O454" s="20"/>
      <c r="P454" s="17"/>
      <c r="Q454" s="18"/>
      <c r="R454" s="19">
        <f t="shared" si="6"/>
        <v>0</v>
      </c>
    </row>
    <row r="455" spans="1:18" ht="38.25">
      <c r="A455" s="13">
        <v>445</v>
      </c>
      <c r="B455" s="14">
        <v>1</v>
      </c>
      <c r="C455" s="14">
        <v>1</v>
      </c>
      <c r="D455" s="14"/>
      <c r="E455" s="14" t="s">
        <v>1057</v>
      </c>
      <c r="F455" s="14"/>
      <c r="G455" s="14"/>
      <c r="H455" s="14"/>
      <c r="I455" s="14"/>
      <c r="J455" s="14"/>
      <c r="K455" s="14"/>
      <c r="L455" s="14"/>
      <c r="M455" s="14"/>
      <c r="N455" s="15" t="s">
        <v>1058</v>
      </c>
      <c r="O455" s="20"/>
      <c r="P455" s="17"/>
      <c r="Q455" s="18"/>
      <c r="R455" s="19">
        <f t="shared" si="6"/>
        <v>0</v>
      </c>
    </row>
    <row r="456" spans="1:18" ht="25.5">
      <c r="A456" s="13">
        <v>446</v>
      </c>
      <c r="B456" s="14">
        <v>2</v>
      </c>
      <c r="C456" s="14"/>
      <c r="D456" s="14"/>
      <c r="E456" s="14"/>
      <c r="F456" s="14" t="s">
        <v>1059</v>
      </c>
      <c r="G456" s="14"/>
      <c r="H456" s="14"/>
      <c r="I456" s="14"/>
      <c r="J456" s="14"/>
      <c r="K456" s="14"/>
      <c r="L456" s="14"/>
      <c r="M456" s="14"/>
      <c r="N456" s="15" t="s">
        <v>1060</v>
      </c>
      <c r="O456" s="20"/>
      <c r="P456" s="17"/>
      <c r="Q456" s="18"/>
      <c r="R456" s="19">
        <f t="shared" si="6"/>
        <v>0</v>
      </c>
    </row>
    <row r="457" spans="1:18" ht="25.5">
      <c r="A457" s="13">
        <v>447</v>
      </c>
      <c r="B457" s="14">
        <v>3</v>
      </c>
      <c r="C457" s="14"/>
      <c r="D457" s="14"/>
      <c r="E457" s="14"/>
      <c r="F457" s="14"/>
      <c r="G457" s="14" t="s">
        <v>1061</v>
      </c>
      <c r="H457" s="14"/>
      <c r="I457" s="14"/>
      <c r="J457" s="14"/>
      <c r="K457" s="14"/>
      <c r="L457" s="14"/>
      <c r="M457" s="14"/>
      <c r="N457" s="15" t="s">
        <v>1062</v>
      </c>
      <c r="O457" s="20"/>
      <c r="P457" s="17"/>
      <c r="Q457" s="18"/>
      <c r="R457" s="19">
        <f t="shared" si="6"/>
        <v>0</v>
      </c>
    </row>
    <row r="458" spans="1:18" ht="25.5">
      <c r="A458" s="13">
        <v>448</v>
      </c>
      <c r="B458" s="14">
        <v>4</v>
      </c>
      <c r="C458" s="14"/>
      <c r="D458" s="14"/>
      <c r="E458" s="14"/>
      <c r="F458" s="14"/>
      <c r="G458" s="14"/>
      <c r="H458" s="14" t="s">
        <v>1063</v>
      </c>
      <c r="I458" s="14"/>
      <c r="J458" s="14"/>
      <c r="K458" s="14"/>
      <c r="L458" s="14"/>
      <c r="M458" s="14"/>
      <c r="N458" s="15" t="s">
        <v>1064</v>
      </c>
      <c r="O458" s="20"/>
      <c r="P458" s="17"/>
      <c r="Q458" s="18"/>
      <c r="R458" s="19">
        <f t="shared" si="6"/>
        <v>0</v>
      </c>
    </row>
    <row r="459" spans="1:18" ht="12.75">
      <c r="A459" s="13">
        <v>449</v>
      </c>
      <c r="B459" s="14">
        <v>4</v>
      </c>
      <c r="C459" s="14"/>
      <c r="D459" s="14"/>
      <c r="E459" s="14"/>
      <c r="F459" s="14"/>
      <c r="G459" s="14"/>
      <c r="H459" s="14" t="s">
        <v>1065</v>
      </c>
      <c r="I459" s="14"/>
      <c r="J459" s="14"/>
      <c r="K459" s="14"/>
      <c r="L459" s="14"/>
      <c r="M459" s="14"/>
      <c r="N459" s="15" t="s">
        <v>1066</v>
      </c>
      <c r="O459" s="20"/>
      <c r="P459" s="17"/>
      <c r="Q459" s="18"/>
      <c r="R459" s="19">
        <f t="shared" si="6"/>
        <v>0</v>
      </c>
    </row>
    <row r="460" spans="1:18" ht="38.25">
      <c r="A460" s="13">
        <v>450</v>
      </c>
      <c r="B460" s="14">
        <v>4</v>
      </c>
      <c r="C460" s="14"/>
      <c r="D460" s="14"/>
      <c r="E460" s="14"/>
      <c r="F460" s="14"/>
      <c r="G460" s="14"/>
      <c r="H460" s="14" t="s">
        <v>1067</v>
      </c>
      <c r="I460" s="14"/>
      <c r="J460" s="14"/>
      <c r="K460" s="14"/>
      <c r="L460" s="14"/>
      <c r="M460" s="14"/>
      <c r="N460" s="15" t="s">
        <v>1068</v>
      </c>
      <c r="O460" s="20"/>
      <c r="P460" s="17"/>
      <c r="Q460" s="18"/>
      <c r="R460" s="19">
        <f aca="true" t="shared" si="7" ref="R460:R523">IF(Q460&lt;&gt;0,P460/Q460,0)</f>
        <v>0</v>
      </c>
    </row>
    <row r="461" spans="1:18" ht="25.5">
      <c r="A461" s="13">
        <v>451</v>
      </c>
      <c r="B461" s="14">
        <v>4</v>
      </c>
      <c r="C461" s="14"/>
      <c r="D461" s="14"/>
      <c r="E461" s="14"/>
      <c r="F461" s="14"/>
      <c r="G461" s="14"/>
      <c r="H461" s="14" t="s">
        <v>1069</v>
      </c>
      <c r="I461" s="14"/>
      <c r="J461" s="14"/>
      <c r="K461" s="14"/>
      <c r="L461" s="14"/>
      <c r="M461" s="14"/>
      <c r="N461" s="15" t="s">
        <v>1070</v>
      </c>
      <c r="O461" s="20"/>
      <c r="P461" s="17"/>
      <c r="Q461" s="18"/>
      <c r="R461" s="19">
        <f t="shared" si="7"/>
        <v>0</v>
      </c>
    </row>
    <row r="462" spans="1:18" ht="38.25">
      <c r="A462" s="13">
        <v>452</v>
      </c>
      <c r="B462" s="14">
        <v>4</v>
      </c>
      <c r="C462" s="14"/>
      <c r="D462" s="14"/>
      <c r="E462" s="14"/>
      <c r="F462" s="14"/>
      <c r="G462" s="14"/>
      <c r="H462" s="14" t="s">
        <v>1071</v>
      </c>
      <c r="I462" s="14"/>
      <c r="J462" s="14"/>
      <c r="K462" s="14"/>
      <c r="L462" s="14"/>
      <c r="M462" s="14"/>
      <c r="N462" s="15" t="s">
        <v>1072</v>
      </c>
      <c r="O462" s="20"/>
      <c r="P462" s="17"/>
      <c r="Q462" s="18"/>
      <c r="R462" s="19">
        <f t="shared" si="7"/>
        <v>0</v>
      </c>
    </row>
    <row r="463" spans="1:18" ht="25.5">
      <c r="A463" s="13">
        <v>453</v>
      </c>
      <c r="B463" s="14">
        <v>4</v>
      </c>
      <c r="C463" s="14"/>
      <c r="D463" s="14"/>
      <c r="E463" s="14"/>
      <c r="F463" s="14"/>
      <c r="G463" s="14"/>
      <c r="H463" s="14" t="s">
        <v>1073</v>
      </c>
      <c r="I463" s="14"/>
      <c r="J463" s="14"/>
      <c r="K463" s="14"/>
      <c r="L463" s="14"/>
      <c r="M463" s="14"/>
      <c r="N463" s="15" t="s">
        <v>1074</v>
      </c>
      <c r="O463" s="20"/>
      <c r="P463" s="17"/>
      <c r="Q463" s="18"/>
      <c r="R463" s="19">
        <f t="shared" si="7"/>
        <v>0</v>
      </c>
    </row>
    <row r="464" spans="1:18" ht="25.5">
      <c r="A464" s="13">
        <v>454</v>
      </c>
      <c r="B464" s="14">
        <v>3</v>
      </c>
      <c r="C464" s="14"/>
      <c r="D464" s="14"/>
      <c r="E464" s="14"/>
      <c r="F464" s="14"/>
      <c r="G464" s="14" t="s">
        <v>1075</v>
      </c>
      <c r="H464" s="14"/>
      <c r="I464" s="14"/>
      <c r="J464" s="14"/>
      <c r="K464" s="14"/>
      <c r="L464" s="14"/>
      <c r="M464" s="14"/>
      <c r="N464" s="15" t="s">
        <v>1782</v>
      </c>
      <c r="O464" s="20"/>
      <c r="P464" s="17"/>
      <c r="Q464" s="18"/>
      <c r="R464" s="19">
        <f t="shared" si="7"/>
        <v>0</v>
      </c>
    </row>
    <row r="465" spans="1:18" ht="12.75">
      <c r="A465" s="13">
        <v>455</v>
      </c>
      <c r="B465" s="14">
        <v>4</v>
      </c>
      <c r="C465" s="14"/>
      <c r="D465" s="14"/>
      <c r="E465" s="14"/>
      <c r="F465" s="14"/>
      <c r="G465" s="14"/>
      <c r="H465" s="14" t="s">
        <v>1783</v>
      </c>
      <c r="I465" s="14"/>
      <c r="J465" s="14"/>
      <c r="K465" s="14"/>
      <c r="L465" s="14"/>
      <c r="M465" s="14"/>
      <c r="N465" s="15" t="s">
        <v>1784</v>
      </c>
      <c r="O465" s="20"/>
      <c r="P465" s="17"/>
      <c r="Q465" s="18"/>
      <c r="R465" s="19">
        <f t="shared" si="7"/>
        <v>0</v>
      </c>
    </row>
    <row r="466" spans="1:18" ht="25.5">
      <c r="A466" s="13">
        <v>456</v>
      </c>
      <c r="B466" s="14">
        <v>4</v>
      </c>
      <c r="C466" s="14"/>
      <c r="D466" s="14"/>
      <c r="E466" s="14"/>
      <c r="F466" s="14"/>
      <c r="G466" s="14"/>
      <c r="H466" s="14" t="s">
        <v>1785</v>
      </c>
      <c r="I466" s="14"/>
      <c r="J466" s="14"/>
      <c r="K466" s="14"/>
      <c r="L466" s="14"/>
      <c r="M466" s="14"/>
      <c r="N466" s="15" t="s">
        <v>2043</v>
      </c>
      <c r="O466" s="20"/>
      <c r="P466" s="17"/>
      <c r="Q466" s="18"/>
      <c r="R466" s="19">
        <f t="shared" si="7"/>
        <v>0</v>
      </c>
    </row>
    <row r="467" spans="1:18" ht="25.5">
      <c r="A467" s="13">
        <v>457</v>
      </c>
      <c r="B467" s="14">
        <v>4</v>
      </c>
      <c r="C467" s="14"/>
      <c r="D467" s="14"/>
      <c r="E467" s="14"/>
      <c r="F467" s="14"/>
      <c r="G467" s="14"/>
      <c r="H467" s="14" t="s">
        <v>1786</v>
      </c>
      <c r="I467" s="14"/>
      <c r="J467" s="14"/>
      <c r="K467" s="14"/>
      <c r="L467" s="14"/>
      <c r="M467" s="14"/>
      <c r="N467" s="15" t="s">
        <v>1787</v>
      </c>
      <c r="O467" s="20"/>
      <c r="P467" s="17"/>
      <c r="Q467" s="18"/>
      <c r="R467" s="19">
        <f t="shared" si="7"/>
        <v>0</v>
      </c>
    </row>
    <row r="468" spans="1:18" ht="25.5">
      <c r="A468" s="13">
        <v>458</v>
      </c>
      <c r="B468" s="14">
        <v>4</v>
      </c>
      <c r="C468" s="14"/>
      <c r="D468" s="14"/>
      <c r="E468" s="14"/>
      <c r="F468" s="14"/>
      <c r="G468" s="14"/>
      <c r="H468" s="14" t="s">
        <v>1788</v>
      </c>
      <c r="I468" s="14"/>
      <c r="J468" s="14"/>
      <c r="K468" s="14"/>
      <c r="L468" s="14"/>
      <c r="M468" s="14"/>
      <c r="N468" s="15" t="s">
        <v>1789</v>
      </c>
      <c r="O468" s="20"/>
      <c r="P468" s="17"/>
      <c r="Q468" s="18"/>
      <c r="R468" s="19">
        <f t="shared" si="7"/>
        <v>0</v>
      </c>
    </row>
    <row r="469" spans="1:18" ht="38.25">
      <c r="A469" s="13">
        <v>459</v>
      </c>
      <c r="B469" s="14">
        <v>4</v>
      </c>
      <c r="C469" s="14"/>
      <c r="D469" s="14"/>
      <c r="E469" s="14"/>
      <c r="F469" s="14"/>
      <c r="G469" s="14"/>
      <c r="H469" s="14" t="s">
        <v>1790</v>
      </c>
      <c r="I469" s="14"/>
      <c r="J469" s="14"/>
      <c r="K469" s="14"/>
      <c r="L469" s="14"/>
      <c r="M469" s="14"/>
      <c r="N469" s="15" t="s">
        <v>1791</v>
      </c>
      <c r="O469" s="20"/>
      <c r="P469" s="17"/>
      <c r="Q469" s="18"/>
      <c r="R469" s="19">
        <f t="shared" si="7"/>
        <v>0</v>
      </c>
    </row>
    <row r="470" spans="1:18" ht="27" customHeight="1">
      <c r="A470" s="13">
        <v>460</v>
      </c>
      <c r="B470" s="14">
        <v>4</v>
      </c>
      <c r="C470" s="14"/>
      <c r="D470" s="14"/>
      <c r="E470" s="14"/>
      <c r="F470" s="14"/>
      <c r="G470" s="14"/>
      <c r="H470" s="35" t="s">
        <v>1792</v>
      </c>
      <c r="I470" s="35"/>
      <c r="J470" s="35"/>
      <c r="K470" s="35"/>
      <c r="L470" s="35"/>
      <c r="M470" s="35"/>
      <c r="N470" s="15" t="s">
        <v>1793</v>
      </c>
      <c r="O470" s="20"/>
      <c r="P470" s="17"/>
      <c r="Q470" s="18"/>
      <c r="R470" s="19">
        <f t="shared" si="7"/>
        <v>0</v>
      </c>
    </row>
    <row r="471" spans="1:18" ht="25.5">
      <c r="A471" s="13">
        <v>461</v>
      </c>
      <c r="B471" s="14">
        <v>2</v>
      </c>
      <c r="C471" s="14"/>
      <c r="D471" s="14"/>
      <c r="E471" s="14"/>
      <c r="F471" s="14" t="s">
        <v>1794</v>
      </c>
      <c r="G471" s="14"/>
      <c r="H471" s="14"/>
      <c r="I471" s="14"/>
      <c r="J471" s="14"/>
      <c r="K471" s="14"/>
      <c r="L471" s="14"/>
      <c r="M471" s="14"/>
      <c r="N471" s="15" t="s">
        <v>1795</v>
      </c>
      <c r="O471" s="20"/>
      <c r="P471" s="17"/>
      <c r="Q471" s="18"/>
      <c r="R471" s="19">
        <f t="shared" si="7"/>
        <v>0</v>
      </c>
    </row>
    <row r="472" spans="1:18" ht="25.5">
      <c r="A472" s="13">
        <v>462</v>
      </c>
      <c r="B472" s="14">
        <v>3</v>
      </c>
      <c r="C472" s="14"/>
      <c r="D472" s="14"/>
      <c r="E472" s="14"/>
      <c r="F472" s="14"/>
      <c r="G472" s="14" t="s">
        <v>1796</v>
      </c>
      <c r="H472" s="14"/>
      <c r="I472" s="14"/>
      <c r="J472" s="14"/>
      <c r="K472" s="14"/>
      <c r="L472" s="14"/>
      <c r="M472" s="14"/>
      <c r="N472" s="15" t="s">
        <v>1797</v>
      </c>
      <c r="O472" s="20"/>
      <c r="P472" s="17"/>
      <c r="Q472" s="18"/>
      <c r="R472" s="19">
        <f t="shared" si="7"/>
        <v>0</v>
      </c>
    </row>
    <row r="473" spans="1:18" ht="25.5">
      <c r="A473" s="13">
        <v>463</v>
      </c>
      <c r="B473" s="14">
        <v>4</v>
      </c>
      <c r="C473" s="14"/>
      <c r="D473" s="14"/>
      <c r="E473" s="14"/>
      <c r="F473" s="14"/>
      <c r="G473" s="14"/>
      <c r="H473" s="14" t="s">
        <v>1798</v>
      </c>
      <c r="I473" s="14"/>
      <c r="J473" s="14"/>
      <c r="K473" s="14"/>
      <c r="L473" s="14"/>
      <c r="M473" s="14"/>
      <c r="N473" s="15" t="s">
        <v>1799</v>
      </c>
      <c r="O473" s="20"/>
      <c r="P473" s="17"/>
      <c r="Q473" s="18"/>
      <c r="R473" s="19">
        <f t="shared" si="7"/>
        <v>0</v>
      </c>
    </row>
    <row r="474" spans="1:18" ht="25.5">
      <c r="A474" s="13">
        <v>464</v>
      </c>
      <c r="B474" s="14">
        <v>4</v>
      </c>
      <c r="C474" s="14"/>
      <c r="D474" s="14"/>
      <c r="E474" s="14"/>
      <c r="F474" s="14"/>
      <c r="G474" s="14"/>
      <c r="H474" s="14" t="s">
        <v>1800</v>
      </c>
      <c r="I474" s="14"/>
      <c r="J474" s="14"/>
      <c r="K474" s="14"/>
      <c r="L474" s="14"/>
      <c r="M474" s="14"/>
      <c r="N474" s="15" t="s">
        <v>1801</v>
      </c>
      <c r="O474" s="20"/>
      <c r="P474" s="17"/>
      <c r="Q474" s="18"/>
      <c r="R474" s="19">
        <f t="shared" si="7"/>
        <v>0</v>
      </c>
    </row>
    <row r="475" spans="1:18" ht="25.5">
      <c r="A475" s="13">
        <v>465</v>
      </c>
      <c r="B475" s="14">
        <v>5</v>
      </c>
      <c r="C475" s="14"/>
      <c r="D475" s="14"/>
      <c r="E475" s="14"/>
      <c r="F475" s="14"/>
      <c r="G475" s="14"/>
      <c r="H475" s="14"/>
      <c r="I475" s="14" t="s">
        <v>1802</v>
      </c>
      <c r="J475" s="14"/>
      <c r="K475" s="14"/>
      <c r="L475" s="14"/>
      <c r="M475" s="14"/>
      <c r="N475" s="15" t="s">
        <v>1803</v>
      </c>
      <c r="O475" s="20"/>
      <c r="P475" s="17"/>
      <c r="Q475" s="18"/>
      <c r="R475" s="19">
        <f t="shared" si="7"/>
        <v>0</v>
      </c>
    </row>
    <row r="476" spans="1:18" ht="25.5">
      <c r="A476" s="13">
        <v>466</v>
      </c>
      <c r="B476" s="14">
        <v>5</v>
      </c>
      <c r="C476" s="14"/>
      <c r="D476" s="14"/>
      <c r="E476" s="14"/>
      <c r="F476" s="14"/>
      <c r="G476" s="14"/>
      <c r="H476" s="14"/>
      <c r="I476" s="14" t="s">
        <v>1804</v>
      </c>
      <c r="J476" s="14"/>
      <c r="K476" s="14"/>
      <c r="L476" s="14"/>
      <c r="M476" s="14"/>
      <c r="N476" s="15" t="s">
        <v>1805</v>
      </c>
      <c r="O476" s="20"/>
      <c r="P476" s="17"/>
      <c r="Q476" s="18"/>
      <c r="R476" s="19">
        <f t="shared" si="7"/>
        <v>0</v>
      </c>
    </row>
    <row r="477" spans="1:18" ht="25.5">
      <c r="A477" s="13">
        <v>467</v>
      </c>
      <c r="B477" s="14">
        <v>4</v>
      </c>
      <c r="C477" s="14"/>
      <c r="D477" s="14"/>
      <c r="E477" s="14"/>
      <c r="F477" s="14"/>
      <c r="G477" s="14"/>
      <c r="H477" s="14" t="s">
        <v>1806</v>
      </c>
      <c r="I477" s="14"/>
      <c r="J477" s="14"/>
      <c r="K477" s="14"/>
      <c r="L477" s="14"/>
      <c r="M477" s="14"/>
      <c r="N477" s="15" t="s">
        <v>1807</v>
      </c>
      <c r="O477" s="20"/>
      <c r="P477" s="17"/>
      <c r="Q477" s="18"/>
      <c r="R477" s="19">
        <f t="shared" si="7"/>
        <v>0</v>
      </c>
    </row>
    <row r="478" spans="1:18" ht="25.5">
      <c r="A478" s="13">
        <v>468</v>
      </c>
      <c r="B478" s="14">
        <v>4</v>
      </c>
      <c r="C478" s="14"/>
      <c r="D478" s="14"/>
      <c r="E478" s="14"/>
      <c r="F478" s="14"/>
      <c r="G478" s="14"/>
      <c r="H478" s="14" t="s">
        <v>1808</v>
      </c>
      <c r="I478" s="14"/>
      <c r="J478" s="14"/>
      <c r="K478" s="14"/>
      <c r="L478" s="14"/>
      <c r="M478" s="14"/>
      <c r="N478" s="15" t="s">
        <v>1809</v>
      </c>
      <c r="O478" s="20"/>
      <c r="P478" s="17"/>
      <c r="Q478" s="18"/>
      <c r="R478" s="19">
        <f t="shared" si="7"/>
        <v>0</v>
      </c>
    </row>
    <row r="479" spans="1:18" ht="25.5">
      <c r="A479" s="13">
        <v>469</v>
      </c>
      <c r="B479" s="14">
        <v>3</v>
      </c>
      <c r="C479" s="14"/>
      <c r="D479" s="14"/>
      <c r="E479" s="14"/>
      <c r="F479" s="14"/>
      <c r="G479" s="14" t="s">
        <v>1810</v>
      </c>
      <c r="H479" s="14"/>
      <c r="I479" s="14"/>
      <c r="J479" s="14"/>
      <c r="K479" s="14"/>
      <c r="L479" s="14"/>
      <c r="M479" s="14"/>
      <c r="N479" s="15" t="s">
        <v>1811</v>
      </c>
      <c r="O479" s="20"/>
      <c r="P479" s="17"/>
      <c r="Q479" s="18"/>
      <c r="R479" s="19">
        <f t="shared" si="7"/>
        <v>0</v>
      </c>
    </row>
    <row r="480" spans="1:18" ht="25.5">
      <c r="A480" s="13">
        <v>470</v>
      </c>
      <c r="B480" s="14">
        <v>4</v>
      </c>
      <c r="C480" s="14"/>
      <c r="D480" s="14"/>
      <c r="E480" s="14"/>
      <c r="F480" s="14"/>
      <c r="G480" s="14"/>
      <c r="H480" s="14" t="s">
        <v>1812</v>
      </c>
      <c r="I480" s="14"/>
      <c r="J480" s="14"/>
      <c r="K480" s="14"/>
      <c r="L480" s="14"/>
      <c r="M480" s="14"/>
      <c r="N480" s="15" t="s">
        <v>1813</v>
      </c>
      <c r="O480" s="20"/>
      <c r="P480" s="17"/>
      <c r="Q480" s="18"/>
      <c r="R480" s="19">
        <f t="shared" si="7"/>
        <v>0</v>
      </c>
    </row>
    <row r="481" spans="1:18" ht="25.5">
      <c r="A481" s="13">
        <v>471</v>
      </c>
      <c r="B481" s="14">
        <v>4</v>
      </c>
      <c r="C481" s="14"/>
      <c r="D481" s="14"/>
      <c r="E481" s="14"/>
      <c r="F481" s="14"/>
      <c r="G481" s="14"/>
      <c r="H481" s="14" t="s">
        <v>1814</v>
      </c>
      <c r="I481" s="14"/>
      <c r="J481" s="14"/>
      <c r="K481" s="14"/>
      <c r="L481" s="14"/>
      <c r="M481" s="14"/>
      <c r="N481" s="15" t="s">
        <v>1815</v>
      </c>
      <c r="O481" s="20"/>
      <c r="P481" s="17"/>
      <c r="Q481" s="18"/>
      <c r="R481" s="19">
        <f t="shared" si="7"/>
        <v>0</v>
      </c>
    </row>
    <row r="482" spans="1:18" ht="38.25">
      <c r="A482" s="13">
        <v>472</v>
      </c>
      <c r="B482" s="14">
        <v>4</v>
      </c>
      <c r="C482" s="14"/>
      <c r="D482" s="14"/>
      <c r="E482" s="14"/>
      <c r="F482" s="14"/>
      <c r="G482" s="14"/>
      <c r="H482" s="14" t="s">
        <v>1816</v>
      </c>
      <c r="I482" s="14"/>
      <c r="J482" s="14"/>
      <c r="K482" s="14"/>
      <c r="L482" s="14"/>
      <c r="M482" s="14"/>
      <c r="N482" s="15" t="s">
        <v>1817</v>
      </c>
      <c r="O482" s="20"/>
      <c r="P482" s="17"/>
      <c r="Q482" s="18"/>
      <c r="R482" s="19">
        <f t="shared" si="7"/>
        <v>0</v>
      </c>
    </row>
    <row r="483" spans="1:18" ht="25.5">
      <c r="A483" s="13">
        <v>473</v>
      </c>
      <c r="B483" s="14">
        <v>4</v>
      </c>
      <c r="C483" s="14"/>
      <c r="D483" s="14"/>
      <c r="E483" s="14"/>
      <c r="F483" s="14"/>
      <c r="G483" s="14"/>
      <c r="H483" s="14" t="s">
        <v>1818</v>
      </c>
      <c r="I483" s="14"/>
      <c r="J483" s="14"/>
      <c r="K483" s="14"/>
      <c r="L483" s="14"/>
      <c r="M483" s="14"/>
      <c r="N483" s="15" t="s">
        <v>1819</v>
      </c>
      <c r="O483" s="20"/>
      <c r="P483" s="17"/>
      <c r="Q483" s="18"/>
      <c r="R483" s="19">
        <f t="shared" si="7"/>
        <v>0</v>
      </c>
    </row>
    <row r="484" spans="1:18" ht="25.5">
      <c r="A484" s="13">
        <v>474</v>
      </c>
      <c r="B484" s="14">
        <v>4</v>
      </c>
      <c r="C484" s="14"/>
      <c r="D484" s="14"/>
      <c r="E484" s="14"/>
      <c r="F484" s="14"/>
      <c r="G484" s="14"/>
      <c r="H484" s="14" t="s">
        <v>1820</v>
      </c>
      <c r="I484" s="14"/>
      <c r="J484" s="14"/>
      <c r="K484" s="14"/>
      <c r="L484" s="14"/>
      <c r="M484" s="14"/>
      <c r="N484" s="15" t="s">
        <v>1821</v>
      </c>
      <c r="O484" s="20"/>
      <c r="P484" s="17"/>
      <c r="Q484" s="18"/>
      <c r="R484" s="19">
        <f t="shared" si="7"/>
        <v>0</v>
      </c>
    </row>
    <row r="485" spans="1:18" ht="25.5">
      <c r="A485" s="13">
        <v>475</v>
      </c>
      <c r="B485" s="14">
        <v>4</v>
      </c>
      <c r="C485" s="14"/>
      <c r="D485" s="14"/>
      <c r="E485" s="14"/>
      <c r="F485" s="14"/>
      <c r="G485" s="14"/>
      <c r="H485" s="14" t="s">
        <v>1822</v>
      </c>
      <c r="I485" s="14"/>
      <c r="J485" s="14"/>
      <c r="K485" s="14"/>
      <c r="L485" s="14"/>
      <c r="M485" s="14"/>
      <c r="N485" s="15" t="s">
        <v>1823</v>
      </c>
      <c r="O485" s="20"/>
      <c r="P485" s="17"/>
      <c r="Q485" s="18"/>
      <c r="R485" s="19">
        <f t="shared" si="7"/>
        <v>0</v>
      </c>
    </row>
    <row r="486" spans="1:18" ht="38.25">
      <c r="A486" s="13">
        <v>476</v>
      </c>
      <c r="B486" s="14">
        <v>2</v>
      </c>
      <c r="C486" s="14"/>
      <c r="D486" s="14"/>
      <c r="E486" s="14"/>
      <c r="F486" s="14" t="s">
        <v>1824</v>
      </c>
      <c r="G486" s="14"/>
      <c r="H486" s="14"/>
      <c r="I486" s="14"/>
      <c r="J486" s="14"/>
      <c r="K486" s="14"/>
      <c r="L486" s="14"/>
      <c r="M486" s="14"/>
      <c r="N486" s="15" t="s">
        <v>1825</v>
      </c>
      <c r="O486" s="20"/>
      <c r="P486" s="17"/>
      <c r="Q486" s="18"/>
      <c r="R486" s="19">
        <f t="shared" si="7"/>
        <v>0</v>
      </c>
    </row>
    <row r="487" spans="1:18" ht="25.5">
      <c r="A487" s="13">
        <v>477</v>
      </c>
      <c r="B487" s="14">
        <v>3</v>
      </c>
      <c r="C487" s="14"/>
      <c r="D487" s="14"/>
      <c r="E487" s="14"/>
      <c r="F487" s="14"/>
      <c r="G487" s="14" t="s">
        <v>1826</v>
      </c>
      <c r="H487" s="14"/>
      <c r="I487" s="14"/>
      <c r="J487" s="14"/>
      <c r="K487" s="14"/>
      <c r="L487" s="14"/>
      <c r="M487" s="14"/>
      <c r="N487" s="15" t="s">
        <v>1827</v>
      </c>
      <c r="O487" s="20"/>
      <c r="P487" s="17"/>
      <c r="Q487" s="18"/>
      <c r="R487" s="19">
        <f t="shared" si="7"/>
        <v>0</v>
      </c>
    </row>
    <row r="488" spans="1:18" ht="25.5">
      <c r="A488" s="13">
        <v>478</v>
      </c>
      <c r="B488" s="14">
        <v>3</v>
      </c>
      <c r="C488" s="14"/>
      <c r="D488" s="14"/>
      <c r="E488" s="14"/>
      <c r="F488" s="14"/>
      <c r="G488" s="14" t="s">
        <v>1806</v>
      </c>
      <c r="H488" s="14"/>
      <c r="I488" s="14"/>
      <c r="J488" s="14"/>
      <c r="K488" s="14"/>
      <c r="L488" s="14"/>
      <c r="M488" s="14"/>
      <c r="N488" s="15" t="s">
        <v>1807</v>
      </c>
      <c r="O488" s="20"/>
      <c r="P488" s="17"/>
      <c r="Q488" s="18"/>
      <c r="R488" s="19">
        <f t="shared" si="7"/>
        <v>0</v>
      </c>
    </row>
    <row r="489" spans="1:18" ht="38.25">
      <c r="A489" s="13">
        <v>479</v>
      </c>
      <c r="B489" s="14">
        <v>3</v>
      </c>
      <c r="C489" s="14"/>
      <c r="D489" s="14"/>
      <c r="E489" s="14"/>
      <c r="F489" s="14"/>
      <c r="G489" s="14" t="s">
        <v>1810</v>
      </c>
      <c r="H489" s="14"/>
      <c r="I489" s="14"/>
      <c r="J489" s="14"/>
      <c r="K489" s="14"/>
      <c r="L489" s="14"/>
      <c r="M489" s="14"/>
      <c r="N489" s="15" t="s">
        <v>1828</v>
      </c>
      <c r="O489" s="20"/>
      <c r="P489" s="17"/>
      <c r="Q489" s="18"/>
      <c r="R489" s="19">
        <f t="shared" si="7"/>
        <v>0</v>
      </c>
    </row>
    <row r="490" spans="1:18" ht="25.5">
      <c r="A490" s="13">
        <v>480</v>
      </c>
      <c r="B490" s="14">
        <v>4</v>
      </c>
      <c r="C490" s="14"/>
      <c r="D490" s="14"/>
      <c r="E490" s="14"/>
      <c r="F490" s="14"/>
      <c r="G490" s="14"/>
      <c r="H490" s="14" t="s">
        <v>1812</v>
      </c>
      <c r="I490" s="14"/>
      <c r="J490" s="14"/>
      <c r="K490" s="14"/>
      <c r="L490" s="14"/>
      <c r="M490" s="14"/>
      <c r="N490" s="15" t="s">
        <v>1813</v>
      </c>
      <c r="O490" s="20"/>
      <c r="P490" s="17"/>
      <c r="Q490" s="18"/>
      <c r="R490" s="19">
        <f t="shared" si="7"/>
        <v>0</v>
      </c>
    </row>
    <row r="491" spans="1:18" ht="25.5">
      <c r="A491" s="13">
        <v>481</v>
      </c>
      <c r="B491" s="14">
        <v>4</v>
      </c>
      <c r="C491" s="14"/>
      <c r="D491" s="14"/>
      <c r="E491" s="14"/>
      <c r="F491" s="14"/>
      <c r="G491" s="14"/>
      <c r="H491" s="14" t="s">
        <v>1829</v>
      </c>
      <c r="I491" s="14"/>
      <c r="J491" s="14"/>
      <c r="K491" s="14"/>
      <c r="L491" s="14"/>
      <c r="M491" s="14"/>
      <c r="N491" s="15" t="s">
        <v>1815</v>
      </c>
      <c r="O491" s="20"/>
      <c r="P491" s="17"/>
      <c r="Q491" s="18"/>
      <c r="R491" s="19">
        <f t="shared" si="7"/>
        <v>0</v>
      </c>
    </row>
    <row r="492" spans="1:18" ht="38.25">
      <c r="A492" s="13">
        <v>482</v>
      </c>
      <c r="B492" s="14">
        <v>4</v>
      </c>
      <c r="C492" s="14"/>
      <c r="D492" s="14"/>
      <c r="E492" s="14"/>
      <c r="F492" s="14"/>
      <c r="G492" s="14"/>
      <c r="H492" s="14" t="s">
        <v>1816</v>
      </c>
      <c r="I492" s="14"/>
      <c r="J492" s="14"/>
      <c r="K492" s="14"/>
      <c r="L492" s="14"/>
      <c r="M492" s="14"/>
      <c r="N492" s="15" t="s">
        <v>1817</v>
      </c>
      <c r="O492" s="20"/>
      <c r="P492" s="17"/>
      <c r="Q492" s="18"/>
      <c r="R492" s="19">
        <f t="shared" si="7"/>
        <v>0</v>
      </c>
    </row>
    <row r="493" spans="1:18" ht="25.5">
      <c r="A493" s="13">
        <v>483</v>
      </c>
      <c r="B493" s="14">
        <v>4</v>
      </c>
      <c r="C493" s="14"/>
      <c r="D493" s="14"/>
      <c r="E493" s="14"/>
      <c r="F493" s="14"/>
      <c r="G493" s="14"/>
      <c r="H493" s="14" t="s">
        <v>1818</v>
      </c>
      <c r="I493" s="14"/>
      <c r="J493" s="14"/>
      <c r="K493" s="14"/>
      <c r="L493" s="14"/>
      <c r="M493" s="14"/>
      <c r="N493" s="15" t="s">
        <v>1830</v>
      </c>
      <c r="O493" s="20"/>
      <c r="P493" s="17"/>
      <c r="Q493" s="18"/>
      <c r="R493" s="19">
        <f t="shared" si="7"/>
        <v>0</v>
      </c>
    </row>
    <row r="494" spans="1:18" ht="25.5">
      <c r="A494" s="13">
        <v>484</v>
      </c>
      <c r="B494" s="14">
        <v>4</v>
      </c>
      <c r="C494" s="14"/>
      <c r="D494" s="14"/>
      <c r="E494" s="14"/>
      <c r="F494" s="14"/>
      <c r="G494" s="14"/>
      <c r="H494" s="14" t="s">
        <v>1820</v>
      </c>
      <c r="I494" s="14"/>
      <c r="J494" s="14"/>
      <c r="K494" s="14"/>
      <c r="L494" s="14"/>
      <c r="M494" s="14"/>
      <c r="N494" s="15" t="s">
        <v>1831</v>
      </c>
      <c r="O494" s="20"/>
      <c r="P494" s="17"/>
      <c r="Q494" s="18"/>
      <c r="R494" s="19">
        <f t="shared" si="7"/>
        <v>0</v>
      </c>
    </row>
    <row r="495" spans="1:18" ht="25.5">
      <c r="A495" s="13">
        <v>485</v>
      </c>
      <c r="B495" s="14">
        <v>4</v>
      </c>
      <c r="C495" s="14"/>
      <c r="D495" s="14"/>
      <c r="E495" s="14"/>
      <c r="F495" s="14"/>
      <c r="G495" s="14"/>
      <c r="H495" s="14" t="s">
        <v>1822</v>
      </c>
      <c r="I495" s="14"/>
      <c r="J495" s="14"/>
      <c r="K495" s="14"/>
      <c r="L495" s="14"/>
      <c r="M495" s="14"/>
      <c r="N495" s="15" t="s">
        <v>1832</v>
      </c>
      <c r="O495" s="20"/>
      <c r="P495" s="17"/>
      <c r="Q495" s="18"/>
      <c r="R495" s="19">
        <f t="shared" si="7"/>
        <v>0</v>
      </c>
    </row>
    <row r="496" spans="1:18" ht="25.5">
      <c r="A496" s="13">
        <v>486</v>
      </c>
      <c r="B496" s="14">
        <v>3</v>
      </c>
      <c r="C496" s="14"/>
      <c r="D496" s="14"/>
      <c r="E496" s="14"/>
      <c r="F496" s="14"/>
      <c r="G496" s="14" t="s">
        <v>1833</v>
      </c>
      <c r="H496" s="14"/>
      <c r="I496" s="14"/>
      <c r="J496" s="14"/>
      <c r="K496" s="14"/>
      <c r="L496" s="14"/>
      <c r="M496" s="14"/>
      <c r="N496" s="15" t="s">
        <v>1801</v>
      </c>
      <c r="O496" s="20"/>
      <c r="P496" s="17"/>
      <c r="Q496" s="18"/>
      <c r="R496" s="19">
        <f t="shared" si="7"/>
        <v>0</v>
      </c>
    </row>
    <row r="497" spans="1:18" ht="25.5">
      <c r="A497" s="13">
        <v>487</v>
      </c>
      <c r="B497" s="14">
        <v>4</v>
      </c>
      <c r="C497" s="14"/>
      <c r="D497" s="14"/>
      <c r="E497" s="14"/>
      <c r="F497" s="14"/>
      <c r="G497" s="14"/>
      <c r="H497" s="14" t="s">
        <v>1834</v>
      </c>
      <c r="I497" s="14"/>
      <c r="J497" s="14"/>
      <c r="K497" s="14"/>
      <c r="L497" s="14"/>
      <c r="M497" s="14"/>
      <c r="N497" s="15" t="s">
        <v>1803</v>
      </c>
      <c r="O497" s="20"/>
      <c r="P497" s="17"/>
      <c r="Q497" s="18"/>
      <c r="R497" s="19">
        <f t="shared" si="7"/>
        <v>0</v>
      </c>
    </row>
    <row r="498" spans="1:18" ht="25.5">
      <c r="A498" s="13">
        <v>488</v>
      </c>
      <c r="B498" s="14">
        <v>4</v>
      </c>
      <c r="C498" s="14"/>
      <c r="D498" s="14"/>
      <c r="E498" s="14"/>
      <c r="F498" s="14"/>
      <c r="G498" s="14"/>
      <c r="H498" s="14" t="s">
        <v>1835</v>
      </c>
      <c r="I498" s="14"/>
      <c r="J498" s="14"/>
      <c r="K498" s="14"/>
      <c r="L498" s="14"/>
      <c r="M498" s="14"/>
      <c r="N498" s="15" t="s">
        <v>1805</v>
      </c>
      <c r="O498" s="20"/>
      <c r="P498" s="17"/>
      <c r="Q498" s="18"/>
      <c r="R498" s="19">
        <f t="shared" si="7"/>
        <v>0</v>
      </c>
    </row>
    <row r="499" spans="1:18" ht="25.5">
      <c r="A499" s="13">
        <v>489</v>
      </c>
      <c r="B499" s="14">
        <v>3</v>
      </c>
      <c r="C499" s="14"/>
      <c r="D499" s="14"/>
      <c r="E499" s="14"/>
      <c r="F499" s="14"/>
      <c r="G499" s="14" t="s">
        <v>1836</v>
      </c>
      <c r="H499" s="14"/>
      <c r="I499" s="14"/>
      <c r="J499" s="14"/>
      <c r="K499" s="14"/>
      <c r="L499" s="14"/>
      <c r="M499" s="14"/>
      <c r="N499" s="15" t="s">
        <v>1809</v>
      </c>
      <c r="O499" s="20"/>
      <c r="P499" s="17"/>
      <c r="Q499" s="18"/>
      <c r="R499" s="19">
        <f t="shared" si="7"/>
        <v>0</v>
      </c>
    </row>
    <row r="500" spans="1:18" ht="38.25">
      <c r="A500" s="13">
        <v>490</v>
      </c>
      <c r="B500" s="14">
        <v>2</v>
      </c>
      <c r="C500" s="14"/>
      <c r="D500" s="14"/>
      <c r="E500" s="14"/>
      <c r="F500" s="14" t="s">
        <v>1837</v>
      </c>
      <c r="G500" s="14"/>
      <c r="H500" s="14"/>
      <c r="I500" s="14"/>
      <c r="J500" s="14"/>
      <c r="K500" s="14"/>
      <c r="L500" s="14"/>
      <c r="M500" s="14"/>
      <c r="N500" s="15" t="s">
        <v>2044</v>
      </c>
      <c r="O500" s="20"/>
      <c r="P500" s="17"/>
      <c r="Q500" s="18"/>
      <c r="R500" s="19">
        <f t="shared" si="7"/>
        <v>0</v>
      </c>
    </row>
    <row r="501" spans="1:18" ht="25.5">
      <c r="A501" s="13">
        <v>491</v>
      </c>
      <c r="B501" s="14">
        <v>3</v>
      </c>
      <c r="C501" s="14"/>
      <c r="D501" s="14"/>
      <c r="E501" s="14"/>
      <c r="F501" s="14"/>
      <c r="G501" s="14" t="s">
        <v>1838</v>
      </c>
      <c r="H501" s="14"/>
      <c r="I501" s="14"/>
      <c r="J501" s="14"/>
      <c r="K501" s="14"/>
      <c r="L501" s="14"/>
      <c r="M501" s="14"/>
      <c r="N501" s="15" t="s">
        <v>1839</v>
      </c>
      <c r="O501" s="20"/>
      <c r="P501" s="17"/>
      <c r="Q501" s="18"/>
      <c r="R501" s="19">
        <f t="shared" si="7"/>
        <v>0</v>
      </c>
    </row>
    <row r="502" spans="1:18" ht="25.5">
      <c r="A502" s="13">
        <v>492</v>
      </c>
      <c r="B502" s="14">
        <v>4</v>
      </c>
      <c r="C502" s="14"/>
      <c r="D502" s="14"/>
      <c r="E502" s="14"/>
      <c r="F502" s="14"/>
      <c r="G502" s="14"/>
      <c r="H502" s="14" t="s">
        <v>1840</v>
      </c>
      <c r="I502" s="14"/>
      <c r="J502" s="14"/>
      <c r="K502" s="14"/>
      <c r="L502" s="14"/>
      <c r="M502" s="14"/>
      <c r="N502" s="15" t="s">
        <v>1841</v>
      </c>
      <c r="O502" s="20"/>
      <c r="P502" s="17"/>
      <c r="Q502" s="18"/>
      <c r="R502" s="19">
        <f t="shared" si="7"/>
        <v>0</v>
      </c>
    </row>
    <row r="503" spans="1:18" ht="25.5">
      <c r="A503" s="13">
        <v>493</v>
      </c>
      <c r="B503" s="14">
        <v>5</v>
      </c>
      <c r="C503" s="14"/>
      <c r="D503" s="14"/>
      <c r="E503" s="14"/>
      <c r="F503" s="14"/>
      <c r="G503" s="14"/>
      <c r="H503" s="14"/>
      <c r="I503" s="14" t="s">
        <v>1842</v>
      </c>
      <c r="J503" s="14"/>
      <c r="K503" s="14"/>
      <c r="L503" s="14"/>
      <c r="M503" s="14"/>
      <c r="N503" s="15" t="s">
        <v>1843</v>
      </c>
      <c r="O503" s="20"/>
      <c r="P503" s="17"/>
      <c r="Q503" s="18"/>
      <c r="R503" s="19">
        <f t="shared" si="7"/>
        <v>0</v>
      </c>
    </row>
    <row r="504" spans="1:18" ht="25.5">
      <c r="A504" s="13">
        <v>494</v>
      </c>
      <c r="B504" s="14">
        <v>5</v>
      </c>
      <c r="C504" s="14"/>
      <c r="D504" s="14"/>
      <c r="E504" s="14"/>
      <c r="F504" s="14"/>
      <c r="G504" s="14"/>
      <c r="H504" s="14"/>
      <c r="I504" s="14" t="s">
        <v>1844</v>
      </c>
      <c r="J504" s="14"/>
      <c r="K504" s="14"/>
      <c r="L504" s="14"/>
      <c r="M504" s="14"/>
      <c r="N504" s="15" t="s">
        <v>1845</v>
      </c>
      <c r="O504" s="20"/>
      <c r="P504" s="17"/>
      <c r="Q504" s="18"/>
      <c r="R504" s="19">
        <f t="shared" si="7"/>
        <v>0</v>
      </c>
    </row>
    <row r="505" spans="1:18" ht="25.5">
      <c r="A505" s="13">
        <v>495</v>
      </c>
      <c r="B505" s="14">
        <v>6</v>
      </c>
      <c r="C505" s="14"/>
      <c r="D505" s="14"/>
      <c r="E505" s="14"/>
      <c r="F505" s="14"/>
      <c r="G505" s="14"/>
      <c r="H505" s="14"/>
      <c r="I505" s="14"/>
      <c r="J505" s="14" t="s">
        <v>1846</v>
      </c>
      <c r="K505" s="14"/>
      <c r="L505" s="14"/>
      <c r="M505" s="14"/>
      <c r="N505" s="15" t="s">
        <v>1847</v>
      </c>
      <c r="O505" s="20"/>
      <c r="P505" s="17"/>
      <c r="Q505" s="18"/>
      <c r="R505" s="19">
        <f t="shared" si="7"/>
        <v>0</v>
      </c>
    </row>
    <row r="506" spans="1:18" ht="25.5">
      <c r="A506" s="13">
        <v>496</v>
      </c>
      <c r="B506" s="14">
        <v>6</v>
      </c>
      <c r="C506" s="14"/>
      <c r="D506" s="14"/>
      <c r="E506" s="14"/>
      <c r="F506" s="14"/>
      <c r="G506" s="14"/>
      <c r="H506" s="14"/>
      <c r="I506" s="14"/>
      <c r="J506" s="14" t="s">
        <v>1848</v>
      </c>
      <c r="K506" s="14"/>
      <c r="L506" s="14"/>
      <c r="M506" s="14"/>
      <c r="N506" s="15" t="s">
        <v>1849</v>
      </c>
      <c r="O506" s="20"/>
      <c r="P506" s="17"/>
      <c r="Q506" s="18"/>
      <c r="R506" s="19">
        <f t="shared" si="7"/>
        <v>0</v>
      </c>
    </row>
    <row r="507" spans="1:18" ht="25.5">
      <c r="A507" s="13">
        <v>497</v>
      </c>
      <c r="B507" s="14">
        <v>7</v>
      </c>
      <c r="C507" s="14"/>
      <c r="D507" s="14"/>
      <c r="E507" s="14"/>
      <c r="F507" s="14"/>
      <c r="G507" s="14"/>
      <c r="H507" s="14"/>
      <c r="I507" s="14"/>
      <c r="J507" s="14"/>
      <c r="K507" s="14" t="s">
        <v>1850</v>
      </c>
      <c r="L507" s="14"/>
      <c r="M507" s="14"/>
      <c r="N507" s="15" t="s">
        <v>1851</v>
      </c>
      <c r="O507" s="20"/>
      <c r="P507" s="17"/>
      <c r="Q507" s="18"/>
      <c r="R507" s="19">
        <f t="shared" si="7"/>
        <v>0</v>
      </c>
    </row>
    <row r="508" spans="1:18" ht="25.5">
      <c r="A508" s="13">
        <v>498</v>
      </c>
      <c r="B508" s="14">
        <v>7</v>
      </c>
      <c r="C508" s="14"/>
      <c r="D508" s="14"/>
      <c r="E508" s="14"/>
      <c r="F508" s="14"/>
      <c r="G508" s="14"/>
      <c r="H508" s="14"/>
      <c r="I508" s="14"/>
      <c r="J508" s="14"/>
      <c r="K508" s="14" t="s">
        <v>1852</v>
      </c>
      <c r="L508" s="14"/>
      <c r="M508" s="14"/>
      <c r="N508" s="15" t="s">
        <v>1188</v>
      </c>
      <c r="O508" s="20"/>
      <c r="P508" s="17"/>
      <c r="Q508" s="18"/>
      <c r="R508" s="19">
        <f t="shared" si="7"/>
        <v>0</v>
      </c>
    </row>
    <row r="509" spans="1:18" ht="25.5">
      <c r="A509" s="13">
        <v>499</v>
      </c>
      <c r="B509" s="14">
        <v>6</v>
      </c>
      <c r="C509" s="14"/>
      <c r="D509" s="14"/>
      <c r="E509" s="14"/>
      <c r="F509" s="14"/>
      <c r="G509" s="14"/>
      <c r="H509" s="14"/>
      <c r="I509" s="14"/>
      <c r="J509" s="14" t="s">
        <v>1189</v>
      </c>
      <c r="K509" s="14"/>
      <c r="L509" s="14"/>
      <c r="M509" s="14"/>
      <c r="N509" s="15" t="s">
        <v>1190</v>
      </c>
      <c r="O509" s="20"/>
      <c r="P509" s="17"/>
      <c r="Q509" s="18"/>
      <c r="R509" s="19">
        <f t="shared" si="7"/>
        <v>0</v>
      </c>
    </row>
    <row r="510" spans="1:18" ht="12.75">
      <c r="A510" s="13">
        <v>500</v>
      </c>
      <c r="B510" s="14">
        <v>6</v>
      </c>
      <c r="C510" s="14"/>
      <c r="D510" s="14"/>
      <c r="E510" s="14"/>
      <c r="F510" s="14"/>
      <c r="G510" s="14"/>
      <c r="H510" s="14"/>
      <c r="I510" s="14"/>
      <c r="J510" s="14" t="s">
        <v>1191</v>
      </c>
      <c r="K510" s="14"/>
      <c r="L510" s="14"/>
      <c r="M510" s="14"/>
      <c r="N510" s="15" t="s">
        <v>1192</v>
      </c>
      <c r="O510" s="20"/>
      <c r="P510" s="17"/>
      <c r="Q510" s="18"/>
      <c r="R510" s="19">
        <f t="shared" si="7"/>
        <v>0</v>
      </c>
    </row>
    <row r="511" spans="1:18" ht="12.75">
      <c r="A511" s="13">
        <v>501</v>
      </c>
      <c r="B511" s="14">
        <v>6</v>
      </c>
      <c r="C511" s="14"/>
      <c r="D511" s="14"/>
      <c r="E511" s="14"/>
      <c r="F511" s="14"/>
      <c r="G511" s="14"/>
      <c r="H511" s="14"/>
      <c r="I511" s="14"/>
      <c r="J511" s="14" t="s">
        <v>1193</v>
      </c>
      <c r="K511" s="14"/>
      <c r="L511" s="14"/>
      <c r="M511" s="14"/>
      <c r="N511" s="15" t="s">
        <v>1194</v>
      </c>
      <c r="O511" s="20"/>
      <c r="P511" s="17"/>
      <c r="Q511" s="18"/>
      <c r="R511" s="19">
        <f t="shared" si="7"/>
        <v>0</v>
      </c>
    </row>
    <row r="512" spans="1:18" ht="12.75">
      <c r="A512" s="13">
        <v>502</v>
      </c>
      <c r="B512" s="14">
        <v>5</v>
      </c>
      <c r="C512" s="14"/>
      <c r="D512" s="14"/>
      <c r="E512" s="14"/>
      <c r="F512" s="14"/>
      <c r="G512" s="14"/>
      <c r="H512" s="14"/>
      <c r="I512" s="14" t="s">
        <v>1195</v>
      </c>
      <c r="J512" s="14"/>
      <c r="K512" s="14"/>
      <c r="L512" s="14"/>
      <c r="M512" s="14"/>
      <c r="N512" s="15" t="s">
        <v>1196</v>
      </c>
      <c r="O512" s="20"/>
      <c r="P512" s="17"/>
      <c r="Q512" s="18"/>
      <c r="R512" s="19">
        <f t="shared" si="7"/>
        <v>0</v>
      </c>
    </row>
    <row r="513" spans="1:18" ht="25.5">
      <c r="A513" s="13">
        <v>503</v>
      </c>
      <c r="B513" s="14">
        <v>4</v>
      </c>
      <c r="C513" s="14"/>
      <c r="D513" s="14"/>
      <c r="E513" s="14"/>
      <c r="F513" s="14"/>
      <c r="G513" s="14"/>
      <c r="H513" s="14" t="s">
        <v>1197</v>
      </c>
      <c r="I513" s="14"/>
      <c r="J513" s="14"/>
      <c r="K513" s="14"/>
      <c r="L513" s="14"/>
      <c r="M513" s="14"/>
      <c r="N513" s="15" t="s">
        <v>1198</v>
      </c>
      <c r="O513" s="20"/>
      <c r="P513" s="17"/>
      <c r="Q513" s="18"/>
      <c r="R513" s="19">
        <f t="shared" si="7"/>
        <v>0</v>
      </c>
    </row>
    <row r="514" spans="1:18" ht="25.5">
      <c r="A514" s="13">
        <v>504</v>
      </c>
      <c r="B514" s="14">
        <v>5</v>
      </c>
      <c r="C514" s="14"/>
      <c r="D514" s="14"/>
      <c r="E514" s="14"/>
      <c r="F514" s="14"/>
      <c r="G514" s="14"/>
      <c r="H514" s="14"/>
      <c r="I514" s="14" t="s">
        <v>1199</v>
      </c>
      <c r="J514" s="14"/>
      <c r="K514" s="14"/>
      <c r="L514" s="14"/>
      <c r="M514" s="14"/>
      <c r="N514" s="15" t="s">
        <v>1200</v>
      </c>
      <c r="O514" s="20"/>
      <c r="P514" s="17"/>
      <c r="Q514" s="18"/>
      <c r="R514" s="19">
        <f t="shared" si="7"/>
        <v>0</v>
      </c>
    </row>
    <row r="515" spans="1:18" ht="25.5">
      <c r="A515" s="13">
        <v>505</v>
      </c>
      <c r="B515" s="14">
        <v>5</v>
      </c>
      <c r="C515" s="14"/>
      <c r="D515" s="14"/>
      <c r="E515" s="14"/>
      <c r="F515" s="14"/>
      <c r="G515" s="14"/>
      <c r="H515" s="14"/>
      <c r="I515" s="14" t="s">
        <v>1201</v>
      </c>
      <c r="J515" s="14"/>
      <c r="K515" s="14"/>
      <c r="L515" s="14"/>
      <c r="M515" s="14"/>
      <c r="N515" s="15" t="s">
        <v>1202</v>
      </c>
      <c r="O515" s="20"/>
      <c r="P515" s="17"/>
      <c r="Q515" s="18"/>
      <c r="R515" s="19">
        <f t="shared" si="7"/>
        <v>0</v>
      </c>
    </row>
    <row r="516" spans="1:18" ht="12.75">
      <c r="A516" s="13">
        <v>506</v>
      </c>
      <c r="B516" s="14">
        <v>6</v>
      </c>
      <c r="C516" s="14"/>
      <c r="D516" s="14"/>
      <c r="E516" s="14"/>
      <c r="F516" s="14"/>
      <c r="G516" s="14"/>
      <c r="H516" s="14"/>
      <c r="I516" s="14"/>
      <c r="J516" s="14" t="s">
        <v>1203</v>
      </c>
      <c r="K516" s="14"/>
      <c r="L516" s="14"/>
      <c r="M516" s="14"/>
      <c r="N516" s="15" t="s">
        <v>1204</v>
      </c>
      <c r="O516" s="20"/>
      <c r="P516" s="17"/>
      <c r="Q516" s="18"/>
      <c r="R516" s="19">
        <f t="shared" si="7"/>
        <v>0</v>
      </c>
    </row>
    <row r="517" spans="1:18" ht="25.5">
      <c r="A517" s="13">
        <v>507</v>
      </c>
      <c r="B517" s="14">
        <v>6</v>
      </c>
      <c r="C517" s="14"/>
      <c r="D517" s="14"/>
      <c r="E517" s="14"/>
      <c r="F517" s="14"/>
      <c r="G517" s="14"/>
      <c r="H517" s="14"/>
      <c r="I517" s="14"/>
      <c r="J517" s="14" t="s">
        <v>1205</v>
      </c>
      <c r="K517" s="14"/>
      <c r="L517" s="14"/>
      <c r="M517" s="14"/>
      <c r="N517" s="15" t="s">
        <v>1206</v>
      </c>
      <c r="O517" s="20"/>
      <c r="P517" s="17"/>
      <c r="Q517" s="18"/>
      <c r="R517" s="19">
        <f t="shared" si="7"/>
        <v>0</v>
      </c>
    </row>
    <row r="518" spans="1:18" ht="25.5">
      <c r="A518" s="13">
        <v>508</v>
      </c>
      <c r="B518" s="14">
        <v>6</v>
      </c>
      <c r="C518" s="14"/>
      <c r="D518" s="14"/>
      <c r="E518" s="14"/>
      <c r="F518" s="14"/>
      <c r="G518" s="14"/>
      <c r="H518" s="14"/>
      <c r="I518" s="14"/>
      <c r="J518" s="14" t="s">
        <v>1207</v>
      </c>
      <c r="K518" s="14"/>
      <c r="L518" s="14"/>
      <c r="M518" s="14"/>
      <c r="N518" s="15" t="s">
        <v>1208</v>
      </c>
      <c r="O518" s="20"/>
      <c r="P518" s="17"/>
      <c r="Q518" s="18"/>
      <c r="R518" s="19">
        <f t="shared" si="7"/>
        <v>0</v>
      </c>
    </row>
    <row r="519" spans="1:18" ht="25.5">
      <c r="A519" s="13">
        <v>509</v>
      </c>
      <c r="B519" s="14">
        <v>6</v>
      </c>
      <c r="C519" s="14"/>
      <c r="D519" s="14"/>
      <c r="E519" s="14"/>
      <c r="F519" s="14"/>
      <c r="G519" s="14"/>
      <c r="H519" s="14"/>
      <c r="I519" s="14"/>
      <c r="J519" s="14" t="s">
        <v>1209</v>
      </c>
      <c r="K519" s="14"/>
      <c r="L519" s="14"/>
      <c r="M519" s="14"/>
      <c r="N519" s="15" t="s">
        <v>1210</v>
      </c>
      <c r="O519" s="20"/>
      <c r="P519" s="17"/>
      <c r="Q519" s="18"/>
      <c r="R519" s="19">
        <f t="shared" si="7"/>
        <v>0</v>
      </c>
    </row>
    <row r="520" spans="1:18" ht="12.75">
      <c r="A520" s="13">
        <v>510</v>
      </c>
      <c r="B520" s="14">
        <v>6</v>
      </c>
      <c r="C520" s="14"/>
      <c r="D520" s="14"/>
      <c r="E520" s="14"/>
      <c r="F520" s="14"/>
      <c r="G520" s="14"/>
      <c r="H520" s="14"/>
      <c r="I520" s="14"/>
      <c r="J520" s="14" t="s">
        <v>1211</v>
      </c>
      <c r="K520" s="14"/>
      <c r="L520" s="14"/>
      <c r="M520" s="14"/>
      <c r="N520" s="15" t="s">
        <v>1212</v>
      </c>
      <c r="O520" s="20"/>
      <c r="P520" s="17"/>
      <c r="Q520" s="18"/>
      <c r="R520" s="19">
        <f t="shared" si="7"/>
        <v>0</v>
      </c>
    </row>
    <row r="521" spans="1:18" ht="25.5">
      <c r="A521" s="13">
        <v>511</v>
      </c>
      <c r="B521" s="14">
        <v>6</v>
      </c>
      <c r="C521" s="14"/>
      <c r="D521" s="14"/>
      <c r="E521" s="14"/>
      <c r="F521" s="14"/>
      <c r="G521" s="14"/>
      <c r="H521" s="14"/>
      <c r="I521" s="14"/>
      <c r="J521" s="14" t="s">
        <v>1213</v>
      </c>
      <c r="K521" s="14"/>
      <c r="L521" s="14"/>
      <c r="M521" s="14"/>
      <c r="N521" s="15" t="s">
        <v>1214</v>
      </c>
      <c r="O521" s="20"/>
      <c r="P521" s="17"/>
      <c r="Q521" s="18"/>
      <c r="R521" s="19">
        <f t="shared" si="7"/>
        <v>0</v>
      </c>
    </row>
    <row r="522" spans="1:18" ht="25.5">
      <c r="A522" s="13">
        <v>512</v>
      </c>
      <c r="B522" s="14">
        <v>6</v>
      </c>
      <c r="C522" s="14"/>
      <c r="D522" s="14"/>
      <c r="E522" s="14"/>
      <c r="F522" s="14"/>
      <c r="G522" s="14"/>
      <c r="H522" s="14"/>
      <c r="I522" s="14"/>
      <c r="J522" s="14" t="s">
        <v>1215</v>
      </c>
      <c r="K522" s="14"/>
      <c r="L522" s="14"/>
      <c r="M522" s="14"/>
      <c r="N522" s="15" t="s">
        <v>1216</v>
      </c>
      <c r="O522" s="20"/>
      <c r="P522" s="17"/>
      <c r="Q522" s="18"/>
      <c r="R522" s="19">
        <f t="shared" si="7"/>
        <v>0</v>
      </c>
    </row>
    <row r="523" spans="1:18" ht="12.75">
      <c r="A523" s="13">
        <v>513</v>
      </c>
      <c r="B523" s="14">
        <v>5</v>
      </c>
      <c r="C523" s="14"/>
      <c r="D523" s="14"/>
      <c r="E523" s="14"/>
      <c r="F523" s="14"/>
      <c r="G523" s="14"/>
      <c r="H523" s="14"/>
      <c r="I523" s="14" t="s">
        <v>1195</v>
      </c>
      <c r="J523" s="14"/>
      <c r="K523" s="14"/>
      <c r="L523" s="14"/>
      <c r="M523" s="14"/>
      <c r="N523" s="15" t="s">
        <v>1217</v>
      </c>
      <c r="O523" s="20"/>
      <c r="P523" s="17"/>
      <c r="Q523" s="18"/>
      <c r="R523" s="19">
        <f t="shared" si="7"/>
        <v>0</v>
      </c>
    </row>
    <row r="524" spans="1:18" ht="25.5">
      <c r="A524" s="13">
        <v>514</v>
      </c>
      <c r="B524" s="14">
        <v>4</v>
      </c>
      <c r="C524" s="14"/>
      <c r="D524" s="14"/>
      <c r="E524" s="14"/>
      <c r="F524" s="14"/>
      <c r="G524" s="14"/>
      <c r="H524" s="14" t="s">
        <v>1218</v>
      </c>
      <c r="I524" s="14"/>
      <c r="J524" s="14"/>
      <c r="K524" s="14"/>
      <c r="L524" s="14"/>
      <c r="M524" s="14"/>
      <c r="N524" s="15" t="s">
        <v>1219</v>
      </c>
      <c r="O524" s="20"/>
      <c r="P524" s="17"/>
      <c r="Q524" s="18"/>
      <c r="R524" s="19">
        <f aca="true" t="shared" si="8" ref="R524:R587">IF(Q524&lt;&gt;0,P524/Q524,0)</f>
        <v>0</v>
      </c>
    </row>
    <row r="525" spans="1:18" ht="25.5">
      <c r="A525" s="13">
        <v>515</v>
      </c>
      <c r="B525" s="14">
        <v>5</v>
      </c>
      <c r="C525" s="14"/>
      <c r="D525" s="14"/>
      <c r="E525" s="14"/>
      <c r="F525" s="14"/>
      <c r="G525" s="14"/>
      <c r="H525" s="14"/>
      <c r="I525" s="14" t="s">
        <v>1220</v>
      </c>
      <c r="J525" s="14"/>
      <c r="K525" s="14"/>
      <c r="L525" s="14"/>
      <c r="M525" s="14"/>
      <c r="N525" s="15" t="s">
        <v>1221</v>
      </c>
      <c r="O525" s="20"/>
      <c r="P525" s="17"/>
      <c r="Q525" s="18"/>
      <c r="R525" s="19">
        <f t="shared" si="8"/>
        <v>0</v>
      </c>
    </row>
    <row r="526" spans="1:18" ht="25.5">
      <c r="A526" s="13">
        <v>516</v>
      </c>
      <c r="B526" s="14">
        <v>5</v>
      </c>
      <c r="C526" s="14"/>
      <c r="D526" s="14"/>
      <c r="E526" s="14"/>
      <c r="F526" s="14"/>
      <c r="G526" s="14"/>
      <c r="H526" s="14"/>
      <c r="I526" s="14" t="s">
        <v>1222</v>
      </c>
      <c r="J526" s="14"/>
      <c r="K526" s="14"/>
      <c r="L526" s="14"/>
      <c r="M526" s="14"/>
      <c r="N526" s="15" t="s">
        <v>1223</v>
      </c>
      <c r="O526" s="20"/>
      <c r="P526" s="17"/>
      <c r="Q526" s="18"/>
      <c r="R526" s="19">
        <f t="shared" si="8"/>
        <v>0</v>
      </c>
    </row>
    <row r="527" spans="1:18" ht="25.5">
      <c r="A527" s="13">
        <v>517</v>
      </c>
      <c r="B527" s="14">
        <v>6</v>
      </c>
      <c r="C527" s="14"/>
      <c r="D527" s="14"/>
      <c r="E527" s="14"/>
      <c r="F527" s="14"/>
      <c r="G527" s="14"/>
      <c r="H527" s="14"/>
      <c r="I527" s="14"/>
      <c r="J527" s="14" t="s">
        <v>1224</v>
      </c>
      <c r="K527" s="14"/>
      <c r="L527" s="14"/>
      <c r="M527" s="14"/>
      <c r="N527" s="15" t="s">
        <v>509</v>
      </c>
      <c r="O527" s="20"/>
      <c r="P527" s="17"/>
      <c r="Q527" s="18"/>
      <c r="R527" s="19">
        <f t="shared" si="8"/>
        <v>0</v>
      </c>
    </row>
    <row r="528" spans="1:18" ht="25.5">
      <c r="A528" s="13">
        <v>518</v>
      </c>
      <c r="B528" s="14">
        <v>6</v>
      </c>
      <c r="C528" s="14"/>
      <c r="D528" s="14"/>
      <c r="E528" s="14"/>
      <c r="F528" s="14"/>
      <c r="G528" s="14"/>
      <c r="H528" s="14"/>
      <c r="I528" s="14"/>
      <c r="J528" s="14" t="s">
        <v>510</v>
      </c>
      <c r="K528" s="14"/>
      <c r="L528" s="14"/>
      <c r="M528" s="14"/>
      <c r="N528" s="15" t="s">
        <v>511</v>
      </c>
      <c r="O528" s="20"/>
      <c r="P528" s="17"/>
      <c r="Q528" s="18"/>
      <c r="R528" s="19">
        <f t="shared" si="8"/>
        <v>0</v>
      </c>
    </row>
    <row r="529" spans="1:18" ht="25.5">
      <c r="A529" s="13">
        <v>519</v>
      </c>
      <c r="B529" s="14">
        <v>6</v>
      </c>
      <c r="C529" s="14"/>
      <c r="D529" s="14"/>
      <c r="E529" s="14"/>
      <c r="F529" s="14"/>
      <c r="G529" s="14"/>
      <c r="H529" s="14"/>
      <c r="I529" s="14"/>
      <c r="J529" s="14" t="s">
        <v>512</v>
      </c>
      <c r="K529" s="14"/>
      <c r="L529" s="14"/>
      <c r="M529" s="14"/>
      <c r="N529" s="15" t="s">
        <v>513</v>
      </c>
      <c r="O529" s="20"/>
      <c r="P529" s="17"/>
      <c r="Q529" s="18"/>
      <c r="R529" s="19">
        <f t="shared" si="8"/>
        <v>0</v>
      </c>
    </row>
    <row r="530" spans="1:18" ht="25.5">
      <c r="A530" s="13">
        <v>520</v>
      </c>
      <c r="B530" s="14">
        <v>6</v>
      </c>
      <c r="C530" s="14"/>
      <c r="D530" s="14"/>
      <c r="E530" s="14"/>
      <c r="F530" s="14"/>
      <c r="G530" s="14"/>
      <c r="H530" s="14"/>
      <c r="I530" s="14"/>
      <c r="J530" s="14" t="s">
        <v>514</v>
      </c>
      <c r="K530" s="14"/>
      <c r="L530" s="14"/>
      <c r="M530" s="14"/>
      <c r="N530" s="15" t="s">
        <v>515</v>
      </c>
      <c r="O530" s="20"/>
      <c r="P530" s="17"/>
      <c r="Q530" s="18"/>
      <c r="R530" s="19">
        <f t="shared" si="8"/>
        <v>0</v>
      </c>
    </row>
    <row r="531" spans="1:18" ht="25.5">
      <c r="A531" s="13">
        <v>521</v>
      </c>
      <c r="B531" s="14">
        <v>6</v>
      </c>
      <c r="C531" s="14"/>
      <c r="D531" s="14"/>
      <c r="E531" s="14"/>
      <c r="F531" s="14"/>
      <c r="G531" s="14"/>
      <c r="H531" s="14"/>
      <c r="I531" s="14"/>
      <c r="J531" s="35" t="s">
        <v>516</v>
      </c>
      <c r="K531" s="35"/>
      <c r="L531" s="35"/>
      <c r="M531" s="35"/>
      <c r="N531" s="15" t="s">
        <v>517</v>
      </c>
      <c r="O531" s="20"/>
      <c r="P531" s="17"/>
      <c r="Q531" s="18"/>
      <c r="R531" s="19">
        <f t="shared" si="8"/>
        <v>0</v>
      </c>
    </row>
    <row r="532" spans="1:18" ht="25.5">
      <c r="A532" s="13">
        <v>522</v>
      </c>
      <c r="B532" s="14">
        <v>5</v>
      </c>
      <c r="C532" s="14"/>
      <c r="D532" s="14"/>
      <c r="E532" s="14"/>
      <c r="F532" s="14"/>
      <c r="G532" s="14"/>
      <c r="H532" s="14"/>
      <c r="I532" s="14" t="s">
        <v>1195</v>
      </c>
      <c r="J532" s="14"/>
      <c r="K532" s="14"/>
      <c r="L532" s="14"/>
      <c r="M532" s="14"/>
      <c r="N532" s="15" t="s">
        <v>518</v>
      </c>
      <c r="O532" s="20"/>
      <c r="P532" s="17"/>
      <c r="Q532" s="18"/>
      <c r="R532" s="19">
        <f t="shared" si="8"/>
        <v>0</v>
      </c>
    </row>
    <row r="533" spans="1:18" ht="25.5">
      <c r="A533" s="13">
        <v>523</v>
      </c>
      <c r="B533" s="14">
        <v>4</v>
      </c>
      <c r="C533" s="14"/>
      <c r="D533" s="14"/>
      <c r="E533" s="14"/>
      <c r="F533" s="14"/>
      <c r="G533" s="14"/>
      <c r="H533" s="14" t="s">
        <v>519</v>
      </c>
      <c r="I533" s="14"/>
      <c r="J533" s="14"/>
      <c r="K533" s="14"/>
      <c r="L533" s="14"/>
      <c r="M533" s="14"/>
      <c r="N533" s="15" t="s">
        <v>520</v>
      </c>
      <c r="O533" s="20"/>
      <c r="P533" s="17"/>
      <c r="Q533" s="18"/>
      <c r="R533" s="19">
        <f t="shared" si="8"/>
        <v>0</v>
      </c>
    </row>
    <row r="534" spans="1:18" ht="12.75">
      <c r="A534" s="13">
        <v>524</v>
      </c>
      <c r="B534" s="14">
        <v>5</v>
      </c>
      <c r="C534" s="14"/>
      <c r="D534" s="14"/>
      <c r="E534" s="14"/>
      <c r="F534" s="14"/>
      <c r="G534" s="14"/>
      <c r="H534" s="14"/>
      <c r="I534" s="14" t="s">
        <v>1220</v>
      </c>
      <c r="J534" s="14"/>
      <c r="K534" s="14"/>
      <c r="L534" s="14"/>
      <c r="M534" s="14"/>
      <c r="N534" s="15" t="s">
        <v>521</v>
      </c>
      <c r="O534" s="20"/>
      <c r="P534" s="17"/>
      <c r="Q534" s="18"/>
      <c r="R534" s="19">
        <f t="shared" si="8"/>
        <v>0</v>
      </c>
    </row>
    <row r="535" spans="1:18" ht="25.5">
      <c r="A535" s="13">
        <v>525</v>
      </c>
      <c r="B535" s="14">
        <v>5</v>
      </c>
      <c r="C535" s="14"/>
      <c r="D535" s="14"/>
      <c r="E535" s="14"/>
      <c r="F535" s="14"/>
      <c r="G535" s="14"/>
      <c r="H535" s="14"/>
      <c r="I535" s="14" t="s">
        <v>522</v>
      </c>
      <c r="J535" s="14"/>
      <c r="K535" s="14"/>
      <c r="L535" s="14"/>
      <c r="M535" s="14"/>
      <c r="N535" s="15" t="s">
        <v>523</v>
      </c>
      <c r="O535" s="20"/>
      <c r="P535" s="17"/>
      <c r="Q535" s="18"/>
      <c r="R535" s="19">
        <f t="shared" si="8"/>
        <v>0</v>
      </c>
    </row>
    <row r="536" spans="1:18" ht="38.25">
      <c r="A536" s="13">
        <v>526</v>
      </c>
      <c r="B536" s="14">
        <v>6</v>
      </c>
      <c r="C536" s="14"/>
      <c r="D536" s="14"/>
      <c r="E536" s="14"/>
      <c r="F536" s="14"/>
      <c r="G536" s="14"/>
      <c r="H536" s="14"/>
      <c r="I536" s="14"/>
      <c r="J536" s="14" t="s">
        <v>524</v>
      </c>
      <c r="K536" s="14"/>
      <c r="L536" s="14"/>
      <c r="M536" s="14"/>
      <c r="N536" s="15" t="s">
        <v>525</v>
      </c>
      <c r="O536" s="20"/>
      <c r="P536" s="17"/>
      <c r="Q536" s="18"/>
      <c r="R536" s="19">
        <f t="shared" si="8"/>
        <v>0</v>
      </c>
    </row>
    <row r="537" spans="1:18" ht="38.25">
      <c r="A537" s="13">
        <v>527</v>
      </c>
      <c r="B537" s="14">
        <v>6</v>
      </c>
      <c r="C537" s="14"/>
      <c r="D537" s="14"/>
      <c r="E537" s="14"/>
      <c r="F537" s="14"/>
      <c r="G537" s="14"/>
      <c r="H537" s="14"/>
      <c r="I537" s="14"/>
      <c r="J537" s="14" t="s">
        <v>526</v>
      </c>
      <c r="K537" s="14"/>
      <c r="L537" s="14"/>
      <c r="M537" s="14"/>
      <c r="N537" s="15" t="s">
        <v>527</v>
      </c>
      <c r="O537" s="20"/>
      <c r="P537" s="17"/>
      <c r="Q537" s="18"/>
      <c r="R537" s="19">
        <f t="shared" si="8"/>
        <v>0</v>
      </c>
    </row>
    <row r="538" spans="1:18" ht="25.5">
      <c r="A538" s="13">
        <v>528</v>
      </c>
      <c r="B538" s="14">
        <v>5</v>
      </c>
      <c r="C538" s="14"/>
      <c r="D538" s="14"/>
      <c r="E538" s="14"/>
      <c r="F538" s="14"/>
      <c r="G538" s="14"/>
      <c r="H538" s="14"/>
      <c r="I538" s="14" t="s">
        <v>1195</v>
      </c>
      <c r="J538" s="14"/>
      <c r="K538" s="14"/>
      <c r="L538" s="14"/>
      <c r="M538" s="14"/>
      <c r="N538" s="15" t="s">
        <v>528</v>
      </c>
      <c r="O538" s="20"/>
      <c r="P538" s="17"/>
      <c r="Q538" s="18"/>
      <c r="R538" s="19">
        <f t="shared" si="8"/>
        <v>0</v>
      </c>
    </row>
    <row r="539" spans="1:18" ht="38.25">
      <c r="A539" s="13">
        <v>529</v>
      </c>
      <c r="B539" s="14">
        <v>4</v>
      </c>
      <c r="C539" s="14"/>
      <c r="D539" s="14"/>
      <c r="E539" s="14"/>
      <c r="F539" s="14"/>
      <c r="G539" s="14"/>
      <c r="H539" s="14" t="s">
        <v>529</v>
      </c>
      <c r="I539" s="14"/>
      <c r="J539" s="14"/>
      <c r="K539" s="14"/>
      <c r="L539" s="14"/>
      <c r="M539" s="14"/>
      <c r="N539" s="15" t="s">
        <v>530</v>
      </c>
      <c r="O539" s="20"/>
      <c r="P539" s="17"/>
      <c r="Q539" s="18"/>
      <c r="R539" s="19">
        <f t="shared" si="8"/>
        <v>0</v>
      </c>
    </row>
    <row r="540" spans="1:18" ht="25.5">
      <c r="A540" s="13">
        <v>530</v>
      </c>
      <c r="B540" s="14">
        <v>5</v>
      </c>
      <c r="C540" s="14"/>
      <c r="D540" s="14"/>
      <c r="E540" s="14"/>
      <c r="F540" s="14"/>
      <c r="G540" s="14"/>
      <c r="H540" s="14"/>
      <c r="I540" s="14" t="s">
        <v>1220</v>
      </c>
      <c r="J540" s="14"/>
      <c r="K540" s="14"/>
      <c r="L540" s="14"/>
      <c r="M540" s="14"/>
      <c r="N540" s="15" t="s">
        <v>531</v>
      </c>
      <c r="O540" s="20"/>
      <c r="P540" s="17"/>
      <c r="Q540" s="18"/>
      <c r="R540" s="19">
        <f t="shared" si="8"/>
        <v>0</v>
      </c>
    </row>
    <row r="541" spans="1:18" ht="38.25">
      <c r="A541" s="13">
        <v>531</v>
      </c>
      <c r="B541" s="14">
        <v>5</v>
      </c>
      <c r="C541" s="14"/>
      <c r="D541" s="14"/>
      <c r="E541" s="14"/>
      <c r="F541" s="14"/>
      <c r="G541" s="14"/>
      <c r="H541" s="14"/>
      <c r="I541" s="14" t="s">
        <v>532</v>
      </c>
      <c r="J541" s="14"/>
      <c r="K541" s="14"/>
      <c r="L541" s="14"/>
      <c r="M541" s="14"/>
      <c r="N541" s="15" t="s">
        <v>533</v>
      </c>
      <c r="O541" s="20"/>
      <c r="P541" s="17"/>
      <c r="Q541" s="18"/>
      <c r="R541" s="19">
        <f t="shared" si="8"/>
        <v>0</v>
      </c>
    </row>
    <row r="542" spans="1:18" ht="38.25">
      <c r="A542" s="13">
        <v>532</v>
      </c>
      <c r="B542" s="14">
        <v>6</v>
      </c>
      <c r="C542" s="14"/>
      <c r="D542" s="14"/>
      <c r="E542" s="14"/>
      <c r="F542" s="14"/>
      <c r="G542" s="14"/>
      <c r="H542" s="14"/>
      <c r="I542" s="14"/>
      <c r="J542" s="14" t="s">
        <v>534</v>
      </c>
      <c r="K542" s="14"/>
      <c r="L542" s="14"/>
      <c r="M542" s="14"/>
      <c r="N542" s="15" t="s">
        <v>2045</v>
      </c>
      <c r="O542" s="20"/>
      <c r="P542" s="17"/>
      <c r="Q542" s="18"/>
      <c r="R542" s="19">
        <f t="shared" si="8"/>
        <v>0</v>
      </c>
    </row>
    <row r="543" spans="1:18" ht="38.25">
      <c r="A543" s="13">
        <v>533</v>
      </c>
      <c r="B543" s="14">
        <v>6</v>
      </c>
      <c r="C543" s="14"/>
      <c r="D543" s="14"/>
      <c r="E543" s="14"/>
      <c r="F543" s="14"/>
      <c r="G543" s="14"/>
      <c r="H543" s="14"/>
      <c r="I543" s="14"/>
      <c r="J543" s="14" t="s">
        <v>535</v>
      </c>
      <c r="K543" s="14"/>
      <c r="L543" s="14"/>
      <c r="M543" s="14"/>
      <c r="N543" s="15" t="s">
        <v>536</v>
      </c>
      <c r="O543" s="20"/>
      <c r="P543" s="17"/>
      <c r="Q543" s="18"/>
      <c r="R543" s="19">
        <f t="shared" si="8"/>
        <v>0</v>
      </c>
    </row>
    <row r="544" spans="1:18" ht="38.25">
      <c r="A544" s="13">
        <v>534</v>
      </c>
      <c r="B544" s="14">
        <v>6</v>
      </c>
      <c r="C544" s="14"/>
      <c r="D544" s="14"/>
      <c r="E544" s="14"/>
      <c r="F544" s="14"/>
      <c r="G544" s="14"/>
      <c r="H544" s="14"/>
      <c r="I544" s="14"/>
      <c r="J544" s="14" t="s">
        <v>537</v>
      </c>
      <c r="K544" s="14"/>
      <c r="L544" s="14"/>
      <c r="M544" s="14"/>
      <c r="N544" s="15" t="s">
        <v>538</v>
      </c>
      <c r="O544" s="20"/>
      <c r="P544" s="17"/>
      <c r="Q544" s="18"/>
      <c r="R544" s="19">
        <f t="shared" si="8"/>
        <v>0</v>
      </c>
    </row>
    <row r="545" spans="1:18" ht="38.25">
      <c r="A545" s="13">
        <v>535</v>
      </c>
      <c r="B545" s="14">
        <v>6</v>
      </c>
      <c r="C545" s="14"/>
      <c r="D545" s="14"/>
      <c r="E545" s="14"/>
      <c r="F545" s="14"/>
      <c r="G545" s="14"/>
      <c r="H545" s="14"/>
      <c r="I545" s="14"/>
      <c r="J545" s="14" t="s">
        <v>539</v>
      </c>
      <c r="K545" s="14"/>
      <c r="L545" s="14"/>
      <c r="M545" s="14"/>
      <c r="N545" s="15" t="s">
        <v>540</v>
      </c>
      <c r="O545" s="20"/>
      <c r="P545" s="17"/>
      <c r="Q545" s="18"/>
      <c r="R545" s="19">
        <f t="shared" si="8"/>
        <v>0</v>
      </c>
    </row>
    <row r="546" spans="1:18" ht="25.5">
      <c r="A546" s="13">
        <v>536</v>
      </c>
      <c r="B546" s="14">
        <v>6</v>
      </c>
      <c r="C546" s="14"/>
      <c r="D546" s="14"/>
      <c r="E546" s="14"/>
      <c r="F546" s="14"/>
      <c r="G546" s="14"/>
      <c r="H546" s="14"/>
      <c r="I546" s="14"/>
      <c r="J546" s="14" t="s">
        <v>541</v>
      </c>
      <c r="K546" s="14"/>
      <c r="L546" s="14"/>
      <c r="M546" s="14"/>
      <c r="N546" s="15" t="s">
        <v>542</v>
      </c>
      <c r="O546" s="20"/>
      <c r="P546" s="17"/>
      <c r="Q546" s="18"/>
      <c r="R546" s="19">
        <f t="shared" si="8"/>
        <v>0</v>
      </c>
    </row>
    <row r="547" spans="1:18" ht="38.25">
      <c r="A547" s="13">
        <v>537</v>
      </c>
      <c r="B547" s="14">
        <v>6</v>
      </c>
      <c r="C547" s="14"/>
      <c r="D547" s="14"/>
      <c r="E547" s="14"/>
      <c r="F547" s="14"/>
      <c r="G547" s="14"/>
      <c r="H547" s="14"/>
      <c r="I547" s="14"/>
      <c r="J547" s="14" t="s">
        <v>543</v>
      </c>
      <c r="K547" s="14"/>
      <c r="L547" s="14"/>
      <c r="M547" s="14"/>
      <c r="N547" s="15" t="s">
        <v>544</v>
      </c>
      <c r="O547" s="20"/>
      <c r="P547" s="17"/>
      <c r="Q547" s="18"/>
      <c r="R547" s="19">
        <f t="shared" si="8"/>
        <v>0</v>
      </c>
    </row>
    <row r="548" spans="1:18" ht="25.5">
      <c r="A548" s="13">
        <v>538</v>
      </c>
      <c r="B548" s="14">
        <v>5</v>
      </c>
      <c r="C548" s="14"/>
      <c r="D548" s="14"/>
      <c r="E548" s="14"/>
      <c r="F548" s="14"/>
      <c r="G548" s="14"/>
      <c r="H548" s="14"/>
      <c r="I548" s="14" t="s">
        <v>1195</v>
      </c>
      <c r="J548" s="14"/>
      <c r="K548" s="14"/>
      <c r="L548" s="14"/>
      <c r="M548" s="14"/>
      <c r="N548" s="15" t="s">
        <v>545</v>
      </c>
      <c r="O548" s="20"/>
      <c r="P548" s="17"/>
      <c r="Q548" s="18"/>
      <c r="R548" s="19">
        <f t="shared" si="8"/>
        <v>0</v>
      </c>
    </row>
    <row r="549" spans="1:18" ht="25.5">
      <c r="A549" s="13">
        <v>539</v>
      </c>
      <c r="B549" s="14">
        <v>4</v>
      </c>
      <c r="C549" s="14"/>
      <c r="D549" s="14"/>
      <c r="E549" s="14"/>
      <c r="F549" s="14"/>
      <c r="G549" s="14"/>
      <c r="H549" s="14" t="s">
        <v>546</v>
      </c>
      <c r="I549" s="14"/>
      <c r="J549" s="14"/>
      <c r="K549" s="14"/>
      <c r="L549" s="14"/>
      <c r="M549" s="14"/>
      <c r="N549" s="15" t="s">
        <v>2046</v>
      </c>
      <c r="O549" s="20"/>
      <c r="P549" s="17"/>
      <c r="Q549" s="18"/>
      <c r="R549" s="19">
        <f t="shared" si="8"/>
        <v>0</v>
      </c>
    </row>
    <row r="550" spans="1:18" ht="12.75">
      <c r="A550" s="13">
        <v>540</v>
      </c>
      <c r="B550" s="14">
        <v>5</v>
      </c>
      <c r="C550" s="14"/>
      <c r="D550" s="14"/>
      <c r="E550" s="14"/>
      <c r="F550" s="14"/>
      <c r="G550" s="14"/>
      <c r="H550" s="14"/>
      <c r="I550" s="14" t="s">
        <v>1220</v>
      </c>
      <c r="J550" s="14"/>
      <c r="K550" s="14"/>
      <c r="L550" s="14"/>
      <c r="M550" s="14"/>
      <c r="N550" s="15" t="s">
        <v>547</v>
      </c>
      <c r="O550" s="20"/>
      <c r="P550" s="17"/>
      <c r="Q550" s="18"/>
      <c r="R550" s="19">
        <f t="shared" si="8"/>
        <v>0</v>
      </c>
    </row>
    <row r="551" spans="1:18" ht="25.5">
      <c r="A551" s="13">
        <v>541</v>
      </c>
      <c r="B551" s="14">
        <v>5</v>
      </c>
      <c r="C551" s="14"/>
      <c r="D551" s="14"/>
      <c r="E551" s="14"/>
      <c r="F551" s="14"/>
      <c r="G551" s="14"/>
      <c r="H551" s="14"/>
      <c r="I551" s="14" t="s">
        <v>548</v>
      </c>
      <c r="J551" s="14"/>
      <c r="K551" s="14"/>
      <c r="L551" s="14"/>
      <c r="M551" s="14"/>
      <c r="N551" s="15" t="s">
        <v>549</v>
      </c>
      <c r="O551" s="20"/>
      <c r="P551" s="17"/>
      <c r="Q551" s="18"/>
      <c r="R551" s="19">
        <f t="shared" si="8"/>
        <v>0</v>
      </c>
    </row>
    <row r="552" spans="1:18" ht="12.75">
      <c r="A552" s="13">
        <v>542</v>
      </c>
      <c r="B552" s="14">
        <v>5</v>
      </c>
      <c r="C552" s="14"/>
      <c r="D552" s="14"/>
      <c r="E552" s="14"/>
      <c r="F552" s="14"/>
      <c r="G552" s="14"/>
      <c r="H552" s="14"/>
      <c r="I552" s="14" t="s">
        <v>1195</v>
      </c>
      <c r="J552" s="14"/>
      <c r="K552" s="14"/>
      <c r="L552" s="14"/>
      <c r="M552" s="14"/>
      <c r="N552" s="15" t="s">
        <v>550</v>
      </c>
      <c r="O552" s="20"/>
      <c r="P552" s="17"/>
      <c r="Q552" s="18"/>
      <c r="R552" s="19">
        <f t="shared" si="8"/>
        <v>0</v>
      </c>
    </row>
    <row r="553" spans="1:18" ht="25.5">
      <c r="A553" s="13">
        <v>543</v>
      </c>
      <c r="B553" s="14">
        <v>3</v>
      </c>
      <c r="C553" s="14"/>
      <c r="D553" s="14"/>
      <c r="E553" s="14"/>
      <c r="F553" s="14"/>
      <c r="G553" s="14" t="s">
        <v>551</v>
      </c>
      <c r="H553" s="14"/>
      <c r="I553" s="14"/>
      <c r="J553" s="14"/>
      <c r="K553" s="14"/>
      <c r="L553" s="14"/>
      <c r="M553" s="14"/>
      <c r="N553" s="15" t="s">
        <v>552</v>
      </c>
      <c r="O553" s="20"/>
      <c r="P553" s="17"/>
      <c r="Q553" s="18"/>
      <c r="R553" s="19">
        <f t="shared" si="8"/>
        <v>0</v>
      </c>
    </row>
    <row r="554" spans="1:18" ht="12.75">
      <c r="A554" s="13">
        <v>544</v>
      </c>
      <c r="B554" s="14">
        <v>4</v>
      </c>
      <c r="C554" s="14"/>
      <c r="D554" s="14"/>
      <c r="E554" s="14"/>
      <c r="F554" s="14"/>
      <c r="G554" s="14"/>
      <c r="H554" s="14" t="s">
        <v>553</v>
      </c>
      <c r="I554" s="14"/>
      <c r="J554" s="14"/>
      <c r="K554" s="14"/>
      <c r="L554" s="14"/>
      <c r="M554" s="14"/>
      <c r="N554" s="15" t="s">
        <v>554</v>
      </c>
      <c r="O554" s="20"/>
      <c r="P554" s="17"/>
      <c r="Q554" s="18"/>
      <c r="R554" s="19">
        <f t="shared" si="8"/>
        <v>0</v>
      </c>
    </row>
    <row r="555" spans="1:18" ht="25.5">
      <c r="A555" s="13">
        <v>545</v>
      </c>
      <c r="B555" s="14">
        <v>4</v>
      </c>
      <c r="C555" s="14"/>
      <c r="D555" s="14"/>
      <c r="E555" s="14"/>
      <c r="F555" s="14"/>
      <c r="G555" s="14"/>
      <c r="H555" s="14" t="s">
        <v>551</v>
      </c>
      <c r="I555" s="14"/>
      <c r="J555" s="14"/>
      <c r="K555" s="14"/>
      <c r="L555" s="14"/>
      <c r="M555" s="14"/>
      <c r="N555" s="15" t="s">
        <v>555</v>
      </c>
      <c r="O555" s="20"/>
      <c r="P555" s="17"/>
      <c r="Q555" s="18"/>
      <c r="R555" s="19">
        <f t="shared" si="8"/>
        <v>0</v>
      </c>
    </row>
    <row r="556" spans="1:18" ht="38.25">
      <c r="A556" s="13">
        <v>546</v>
      </c>
      <c r="B556" s="14">
        <v>5</v>
      </c>
      <c r="C556" s="14"/>
      <c r="D556" s="14"/>
      <c r="E556" s="14"/>
      <c r="F556" s="14"/>
      <c r="G556" s="14"/>
      <c r="H556" s="14"/>
      <c r="I556" s="14" t="s">
        <v>556</v>
      </c>
      <c r="J556" s="14"/>
      <c r="K556" s="14"/>
      <c r="L556" s="14"/>
      <c r="M556" s="14"/>
      <c r="N556" s="15" t="s">
        <v>557</v>
      </c>
      <c r="O556" s="20"/>
      <c r="P556" s="17"/>
      <c r="Q556" s="18"/>
      <c r="R556" s="19">
        <f t="shared" si="8"/>
        <v>0</v>
      </c>
    </row>
    <row r="557" spans="1:18" ht="38.25">
      <c r="A557" s="13">
        <v>547</v>
      </c>
      <c r="B557" s="14">
        <v>5</v>
      </c>
      <c r="C557" s="14"/>
      <c r="D557" s="14"/>
      <c r="E557" s="14"/>
      <c r="F557" s="14"/>
      <c r="G557" s="14"/>
      <c r="H557" s="14"/>
      <c r="I557" s="14" t="s">
        <v>558</v>
      </c>
      <c r="J557" s="14"/>
      <c r="K557" s="14"/>
      <c r="L557" s="14"/>
      <c r="M557" s="14"/>
      <c r="N557" s="15" t="s">
        <v>559</v>
      </c>
      <c r="O557" s="20"/>
      <c r="P557" s="17"/>
      <c r="Q557" s="18"/>
      <c r="R557" s="19">
        <f t="shared" si="8"/>
        <v>0</v>
      </c>
    </row>
    <row r="558" spans="1:18" ht="38.25">
      <c r="A558" s="13">
        <v>548</v>
      </c>
      <c r="B558" s="14">
        <v>5</v>
      </c>
      <c r="C558" s="14"/>
      <c r="D558" s="14"/>
      <c r="E558" s="14"/>
      <c r="F558" s="14"/>
      <c r="G558" s="14"/>
      <c r="H558" s="14"/>
      <c r="I558" s="14" t="s">
        <v>560</v>
      </c>
      <c r="J558" s="14"/>
      <c r="K558" s="14"/>
      <c r="L558" s="14"/>
      <c r="M558" s="14"/>
      <c r="N558" s="15" t="s">
        <v>561</v>
      </c>
      <c r="O558" s="20"/>
      <c r="P558" s="17"/>
      <c r="Q558" s="18"/>
      <c r="R558" s="19">
        <f t="shared" si="8"/>
        <v>0</v>
      </c>
    </row>
    <row r="559" spans="1:18" ht="38.25">
      <c r="A559" s="13">
        <v>549</v>
      </c>
      <c r="B559" s="14">
        <v>5</v>
      </c>
      <c r="C559" s="14"/>
      <c r="D559" s="14"/>
      <c r="E559" s="14"/>
      <c r="F559" s="14"/>
      <c r="G559" s="14"/>
      <c r="H559" s="14"/>
      <c r="I559" s="14" t="s">
        <v>562</v>
      </c>
      <c r="J559" s="14"/>
      <c r="K559" s="14"/>
      <c r="L559" s="14"/>
      <c r="M559" s="14"/>
      <c r="N559" s="15" t="s">
        <v>563</v>
      </c>
      <c r="O559" s="20"/>
      <c r="P559" s="17"/>
      <c r="Q559" s="18"/>
      <c r="R559" s="19">
        <f t="shared" si="8"/>
        <v>0</v>
      </c>
    </row>
    <row r="560" spans="1:18" ht="25.5">
      <c r="A560" s="13">
        <v>550</v>
      </c>
      <c r="B560" s="14">
        <v>5</v>
      </c>
      <c r="C560" s="14"/>
      <c r="D560" s="14"/>
      <c r="E560" s="14"/>
      <c r="F560" s="14"/>
      <c r="G560" s="14"/>
      <c r="H560" s="14"/>
      <c r="I560" s="14" t="s">
        <v>564</v>
      </c>
      <c r="J560" s="14"/>
      <c r="K560" s="14"/>
      <c r="L560" s="14"/>
      <c r="M560" s="14"/>
      <c r="N560" s="15" t="s">
        <v>565</v>
      </c>
      <c r="O560" s="20"/>
      <c r="P560" s="17"/>
      <c r="Q560" s="18"/>
      <c r="R560" s="19">
        <f t="shared" si="8"/>
        <v>0</v>
      </c>
    </row>
    <row r="561" spans="1:18" ht="51">
      <c r="A561" s="13">
        <v>551</v>
      </c>
      <c r="B561" s="14">
        <v>5</v>
      </c>
      <c r="C561" s="14"/>
      <c r="D561" s="14"/>
      <c r="E561" s="14"/>
      <c r="F561" s="14"/>
      <c r="G561" s="14"/>
      <c r="H561" s="14"/>
      <c r="I561" s="14" t="s">
        <v>566</v>
      </c>
      <c r="J561" s="14"/>
      <c r="K561" s="14"/>
      <c r="L561" s="14"/>
      <c r="M561" s="14"/>
      <c r="N561" s="15" t="s">
        <v>567</v>
      </c>
      <c r="O561" s="20"/>
      <c r="P561" s="17"/>
      <c r="Q561" s="18"/>
      <c r="R561" s="19">
        <f t="shared" si="8"/>
        <v>0</v>
      </c>
    </row>
    <row r="562" spans="1:18" ht="38.25">
      <c r="A562" s="13">
        <v>552</v>
      </c>
      <c r="B562" s="14">
        <v>5</v>
      </c>
      <c r="C562" s="14"/>
      <c r="D562" s="14"/>
      <c r="E562" s="14"/>
      <c r="F562" s="14"/>
      <c r="G562" s="14"/>
      <c r="H562" s="14"/>
      <c r="I562" s="14" t="s">
        <v>568</v>
      </c>
      <c r="J562" s="14"/>
      <c r="K562" s="14"/>
      <c r="L562" s="14"/>
      <c r="M562" s="14"/>
      <c r="N562" s="15" t="s">
        <v>569</v>
      </c>
      <c r="O562" s="20"/>
      <c r="P562" s="17"/>
      <c r="Q562" s="18"/>
      <c r="R562" s="19">
        <f t="shared" si="8"/>
        <v>0</v>
      </c>
    </row>
    <row r="563" spans="1:18" ht="25.5">
      <c r="A563" s="13">
        <v>553</v>
      </c>
      <c r="B563" s="14">
        <v>6</v>
      </c>
      <c r="C563" s="14"/>
      <c r="D563" s="14"/>
      <c r="E563" s="14"/>
      <c r="F563" s="14"/>
      <c r="G563" s="14"/>
      <c r="H563" s="14"/>
      <c r="I563" s="14"/>
      <c r="J563" s="14" t="s">
        <v>570</v>
      </c>
      <c r="K563" s="14"/>
      <c r="L563" s="14"/>
      <c r="M563" s="14"/>
      <c r="N563" s="15" t="s">
        <v>571</v>
      </c>
      <c r="O563" s="20"/>
      <c r="P563" s="17"/>
      <c r="Q563" s="18"/>
      <c r="R563" s="19">
        <f t="shared" si="8"/>
        <v>0</v>
      </c>
    </row>
    <row r="564" spans="1:18" ht="38.25">
      <c r="A564" s="13">
        <v>554</v>
      </c>
      <c r="B564" s="14">
        <v>6</v>
      </c>
      <c r="C564" s="14"/>
      <c r="D564" s="14"/>
      <c r="E564" s="14"/>
      <c r="F564" s="14"/>
      <c r="G564" s="14"/>
      <c r="H564" s="14"/>
      <c r="I564" s="14"/>
      <c r="J564" s="14" t="s">
        <v>572</v>
      </c>
      <c r="K564" s="14"/>
      <c r="L564" s="14"/>
      <c r="M564" s="14"/>
      <c r="N564" s="15" t="s">
        <v>573</v>
      </c>
      <c r="O564" s="20"/>
      <c r="P564" s="17"/>
      <c r="Q564" s="18"/>
      <c r="R564" s="19">
        <f t="shared" si="8"/>
        <v>0</v>
      </c>
    </row>
    <row r="565" spans="1:18" ht="25.5">
      <c r="A565" s="13">
        <v>555</v>
      </c>
      <c r="B565" s="14">
        <v>6</v>
      </c>
      <c r="C565" s="14"/>
      <c r="D565" s="14"/>
      <c r="E565" s="14"/>
      <c r="F565" s="14"/>
      <c r="G565" s="14"/>
      <c r="H565" s="14"/>
      <c r="I565" s="14"/>
      <c r="J565" s="14" t="s">
        <v>574</v>
      </c>
      <c r="K565" s="14"/>
      <c r="L565" s="14"/>
      <c r="M565" s="14"/>
      <c r="N565" s="15" t="s">
        <v>575</v>
      </c>
      <c r="O565" s="20"/>
      <c r="P565" s="17"/>
      <c r="Q565" s="18"/>
      <c r="R565" s="19">
        <f t="shared" si="8"/>
        <v>0</v>
      </c>
    </row>
    <row r="566" spans="1:18" ht="25.5">
      <c r="A566" s="13">
        <v>556</v>
      </c>
      <c r="B566" s="14">
        <v>6</v>
      </c>
      <c r="C566" s="14"/>
      <c r="D566" s="14"/>
      <c r="E566" s="14"/>
      <c r="F566" s="14"/>
      <c r="G566" s="14"/>
      <c r="H566" s="14"/>
      <c r="I566" s="14"/>
      <c r="J566" s="14" t="s">
        <v>576</v>
      </c>
      <c r="K566" s="14"/>
      <c r="L566" s="14"/>
      <c r="M566" s="14"/>
      <c r="N566" s="15" t="s">
        <v>577</v>
      </c>
      <c r="O566" s="20"/>
      <c r="P566" s="17"/>
      <c r="Q566" s="18"/>
      <c r="R566" s="19">
        <f t="shared" si="8"/>
        <v>0</v>
      </c>
    </row>
    <row r="567" spans="1:18" ht="25.5">
      <c r="A567" s="13">
        <v>557</v>
      </c>
      <c r="B567" s="14">
        <v>6</v>
      </c>
      <c r="C567" s="14"/>
      <c r="D567" s="14"/>
      <c r="E567" s="14"/>
      <c r="F567" s="14"/>
      <c r="G567" s="14"/>
      <c r="H567" s="14"/>
      <c r="I567" s="14"/>
      <c r="J567" s="14" t="s">
        <v>578</v>
      </c>
      <c r="K567" s="14"/>
      <c r="L567" s="14"/>
      <c r="M567" s="14"/>
      <c r="N567" s="15" t="s">
        <v>579</v>
      </c>
      <c r="O567" s="20"/>
      <c r="P567" s="17"/>
      <c r="Q567" s="18"/>
      <c r="R567" s="19">
        <f t="shared" si="8"/>
        <v>0</v>
      </c>
    </row>
    <row r="568" spans="1:18" ht="38.25">
      <c r="A568" s="13">
        <v>558</v>
      </c>
      <c r="B568" s="14">
        <v>5</v>
      </c>
      <c r="C568" s="14"/>
      <c r="D568" s="14"/>
      <c r="E568" s="14"/>
      <c r="F568" s="14"/>
      <c r="G568" s="14"/>
      <c r="H568" s="14"/>
      <c r="I568" s="14" t="s">
        <v>580</v>
      </c>
      <c r="J568" s="14"/>
      <c r="K568" s="14"/>
      <c r="L568" s="14"/>
      <c r="M568" s="14"/>
      <c r="N568" s="15" t="s">
        <v>581</v>
      </c>
      <c r="O568" s="20"/>
      <c r="P568" s="17"/>
      <c r="Q568" s="18"/>
      <c r="R568" s="19">
        <f t="shared" si="8"/>
        <v>0</v>
      </c>
    </row>
    <row r="569" spans="1:18" ht="25.5">
      <c r="A569" s="13">
        <v>559</v>
      </c>
      <c r="B569" s="14">
        <v>4</v>
      </c>
      <c r="C569" s="14"/>
      <c r="D569" s="14"/>
      <c r="E569" s="14"/>
      <c r="F569" s="14"/>
      <c r="G569" s="14"/>
      <c r="H569" s="14" t="s">
        <v>582</v>
      </c>
      <c r="I569" s="14"/>
      <c r="J569" s="14"/>
      <c r="K569" s="14"/>
      <c r="L569" s="14"/>
      <c r="M569" s="14"/>
      <c r="N569" s="15" t="s">
        <v>583</v>
      </c>
      <c r="O569" s="20"/>
      <c r="P569" s="17"/>
      <c r="Q569" s="18"/>
      <c r="R569" s="19">
        <f t="shared" si="8"/>
        <v>0</v>
      </c>
    </row>
    <row r="570" spans="1:18" ht="25.5">
      <c r="A570" s="13">
        <v>560</v>
      </c>
      <c r="B570" s="14">
        <v>3</v>
      </c>
      <c r="C570" s="14"/>
      <c r="D570" s="14"/>
      <c r="E570" s="14"/>
      <c r="F570" s="14"/>
      <c r="G570" s="14" t="s">
        <v>584</v>
      </c>
      <c r="H570" s="14"/>
      <c r="I570" s="14"/>
      <c r="J570" s="14"/>
      <c r="K570" s="14"/>
      <c r="L570" s="14"/>
      <c r="M570" s="14"/>
      <c r="N570" s="15" t="s">
        <v>585</v>
      </c>
      <c r="O570" s="20"/>
      <c r="P570" s="17"/>
      <c r="Q570" s="18"/>
      <c r="R570" s="19">
        <f t="shared" si="8"/>
        <v>0</v>
      </c>
    </row>
    <row r="571" spans="1:18" ht="12.75">
      <c r="A571" s="13">
        <v>561</v>
      </c>
      <c r="B571" s="14">
        <v>4</v>
      </c>
      <c r="C571" s="14"/>
      <c r="D571" s="14"/>
      <c r="E571" s="14"/>
      <c r="F571" s="14"/>
      <c r="G571" s="14"/>
      <c r="H571" s="14" t="s">
        <v>586</v>
      </c>
      <c r="I571" s="14"/>
      <c r="J571" s="14"/>
      <c r="K571" s="14"/>
      <c r="L571" s="14"/>
      <c r="M571" s="14"/>
      <c r="N571" s="15" t="s">
        <v>587</v>
      </c>
      <c r="O571" s="20"/>
      <c r="P571" s="17"/>
      <c r="Q571" s="18"/>
      <c r="R571" s="19">
        <f t="shared" si="8"/>
        <v>0</v>
      </c>
    </row>
    <row r="572" spans="1:18" ht="12.75">
      <c r="A572" s="13">
        <v>562</v>
      </c>
      <c r="B572" s="14">
        <v>5</v>
      </c>
      <c r="C572" s="14"/>
      <c r="D572" s="14"/>
      <c r="E572" s="14"/>
      <c r="F572" s="14"/>
      <c r="G572" s="14"/>
      <c r="H572" s="14"/>
      <c r="I572" s="14" t="s">
        <v>588</v>
      </c>
      <c r="J572" s="14"/>
      <c r="K572" s="14"/>
      <c r="L572" s="14"/>
      <c r="M572" s="14"/>
      <c r="N572" s="15" t="s">
        <v>589</v>
      </c>
      <c r="O572" s="20"/>
      <c r="P572" s="17"/>
      <c r="Q572" s="18"/>
      <c r="R572" s="19">
        <f t="shared" si="8"/>
        <v>0</v>
      </c>
    </row>
    <row r="573" spans="1:18" ht="25.5">
      <c r="A573" s="13">
        <v>563</v>
      </c>
      <c r="B573" s="14">
        <v>5</v>
      </c>
      <c r="C573" s="14"/>
      <c r="D573" s="14"/>
      <c r="E573" s="14"/>
      <c r="F573" s="14"/>
      <c r="G573" s="14"/>
      <c r="H573" s="14"/>
      <c r="I573" s="14" t="s">
        <v>590</v>
      </c>
      <c r="J573" s="14"/>
      <c r="K573" s="14"/>
      <c r="L573" s="14"/>
      <c r="M573" s="14"/>
      <c r="N573" s="15" t="s">
        <v>591</v>
      </c>
      <c r="O573" s="20"/>
      <c r="P573" s="17"/>
      <c r="Q573" s="18"/>
      <c r="R573" s="19">
        <f t="shared" si="8"/>
        <v>0</v>
      </c>
    </row>
    <row r="574" spans="1:18" ht="25.5">
      <c r="A574" s="13">
        <v>564</v>
      </c>
      <c r="B574" s="14">
        <v>5</v>
      </c>
      <c r="C574" s="14"/>
      <c r="D574" s="14"/>
      <c r="E574" s="14"/>
      <c r="F574" s="14"/>
      <c r="G574" s="14"/>
      <c r="H574" s="14"/>
      <c r="I574" s="14" t="s">
        <v>592</v>
      </c>
      <c r="J574" s="14"/>
      <c r="K574" s="14"/>
      <c r="L574" s="14"/>
      <c r="M574" s="14"/>
      <c r="N574" s="15" t="s">
        <v>593</v>
      </c>
      <c r="O574" s="20"/>
      <c r="P574" s="17"/>
      <c r="Q574" s="18"/>
      <c r="R574" s="19">
        <f t="shared" si="8"/>
        <v>0</v>
      </c>
    </row>
    <row r="575" spans="1:18" ht="25.5">
      <c r="A575" s="13">
        <v>565</v>
      </c>
      <c r="B575" s="14">
        <v>5</v>
      </c>
      <c r="C575" s="14"/>
      <c r="D575" s="14"/>
      <c r="E575" s="14"/>
      <c r="F575" s="14"/>
      <c r="G575" s="14"/>
      <c r="H575" s="14"/>
      <c r="I575" s="14" t="s">
        <v>594</v>
      </c>
      <c r="J575" s="14"/>
      <c r="K575" s="14"/>
      <c r="L575" s="14"/>
      <c r="M575" s="14"/>
      <c r="N575" s="15" t="s">
        <v>595</v>
      </c>
      <c r="O575" s="20"/>
      <c r="P575" s="17"/>
      <c r="Q575" s="18"/>
      <c r="R575" s="19">
        <f t="shared" si="8"/>
        <v>0</v>
      </c>
    </row>
    <row r="576" spans="1:18" ht="25.5">
      <c r="A576" s="13">
        <v>566</v>
      </c>
      <c r="B576" s="14">
        <v>5</v>
      </c>
      <c r="C576" s="14"/>
      <c r="D576" s="14"/>
      <c r="E576" s="14"/>
      <c r="F576" s="14"/>
      <c r="G576" s="14"/>
      <c r="H576" s="14"/>
      <c r="I576" s="14" t="s">
        <v>596</v>
      </c>
      <c r="J576" s="14"/>
      <c r="K576" s="14"/>
      <c r="L576" s="14"/>
      <c r="M576" s="14"/>
      <c r="N576" s="15" t="s">
        <v>597</v>
      </c>
      <c r="O576" s="20"/>
      <c r="P576" s="17"/>
      <c r="Q576" s="18"/>
      <c r="R576" s="19">
        <f t="shared" si="8"/>
        <v>0</v>
      </c>
    </row>
    <row r="577" spans="1:18" ht="12.75">
      <c r="A577" s="13">
        <v>567</v>
      </c>
      <c r="B577" s="14">
        <v>5</v>
      </c>
      <c r="C577" s="14"/>
      <c r="D577" s="14"/>
      <c r="E577" s="14"/>
      <c r="F577" s="14"/>
      <c r="G577" s="14"/>
      <c r="H577" s="14"/>
      <c r="I577" s="14" t="s">
        <v>598</v>
      </c>
      <c r="J577" s="14"/>
      <c r="K577" s="14"/>
      <c r="L577" s="14"/>
      <c r="M577" s="14"/>
      <c r="N577" s="15" t="s">
        <v>599</v>
      </c>
      <c r="O577" s="20"/>
      <c r="P577" s="17"/>
      <c r="Q577" s="18"/>
      <c r="R577" s="19">
        <f t="shared" si="8"/>
        <v>0</v>
      </c>
    </row>
    <row r="578" spans="1:18" ht="25.5">
      <c r="A578" s="13">
        <v>568</v>
      </c>
      <c r="B578" s="14">
        <v>4</v>
      </c>
      <c r="C578" s="14"/>
      <c r="D578" s="14"/>
      <c r="E578" s="14"/>
      <c r="F578" s="14"/>
      <c r="G578" s="14"/>
      <c r="H578" s="14" t="s">
        <v>600</v>
      </c>
      <c r="I578" s="14"/>
      <c r="J578" s="14"/>
      <c r="K578" s="14"/>
      <c r="L578" s="14"/>
      <c r="M578" s="14"/>
      <c r="N578" s="15" t="s">
        <v>601</v>
      </c>
      <c r="O578" s="20"/>
      <c r="P578" s="17"/>
      <c r="Q578" s="18"/>
      <c r="R578" s="19">
        <f t="shared" si="8"/>
        <v>0</v>
      </c>
    </row>
    <row r="579" spans="1:18" ht="25.5">
      <c r="A579" s="13">
        <v>569</v>
      </c>
      <c r="B579" s="14">
        <v>5</v>
      </c>
      <c r="C579" s="14"/>
      <c r="D579" s="14"/>
      <c r="E579" s="14"/>
      <c r="F579" s="14"/>
      <c r="G579" s="14"/>
      <c r="H579" s="14"/>
      <c r="I579" s="14" t="s">
        <v>602</v>
      </c>
      <c r="J579" s="14"/>
      <c r="K579" s="14"/>
      <c r="L579" s="14"/>
      <c r="M579" s="14"/>
      <c r="N579" s="15" t="s">
        <v>603</v>
      </c>
      <c r="O579" s="20"/>
      <c r="P579" s="17"/>
      <c r="Q579" s="18"/>
      <c r="R579" s="19">
        <f t="shared" si="8"/>
        <v>0</v>
      </c>
    </row>
    <row r="580" spans="1:18" ht="38.25">
      <c r="A580" s="13">
        <v>570</v>
      </c>
      <c r="B580" s="14">
        <v>6</v>
      </c>
      <c r="C580" s="14"/>
      <c r="D580" s="14"/>
      <c r="E580" s="14"/>
      <c r="F580" s="14"/>
      <c r="G580" s="14"/>
      <c r="H580" s="14"/>
      <c r="I580" s="14"/>
      <c r="J580" s="14" t="s">
        <v>604</v>
      </c>
      <c r="K580" s="14"/>
      <c r="L580" s="14"/>
      <c r="M580" s="14"/>
      <c r="N580" s="15" t="s">
        <v>605</v>
      </c>
      <c r="O580" s="20"/>
      <c r="P580" s="17"/>
      <c r="Q580" s="18"/>
      <c r="R580" s="19">
        <f t="shared" si="8"/>
        <v>0</v>
      </c>
    </row>
    <row r="581" spans="1:18" ht="25.5">
      <c r="A581" s="13">
        <v>571</v>
      </c>
      <c r="B581" s="14">
        <v>6</v>
      </c>
      <c r="C581" s="14"/>
      <c r="D581" s="14"/>
      <c r="E581" s="14"/>
      <c r="F581" s="14"/>
      <c r="G581" s="14"/>
      <c r="H581" s="14"/>
      <c r="I581" s="14"/>
      <c r="J581" s="14" t="s">
        <v>606</v>
      </c>
      <c r="K581" s="14"/>
      <c r="L581" s="14"/>
      <c r="M581" s="14"/>
      <c r="N581" s="15" t="s">
        <v>607</v>
      </c>
      <c r="O581" s="20"/>
      <c r="P581" s="17"/>
      <c r="Q581" s="18"/>
      <c r="R581" s="19">
        <f t="shared" si="8"/>
        <v>0</v>
      </c>
    </row>
    <row r="582" spans="1:18" ht="25.5">
      <c r="A582" s="13">
        <v>572</v>
      </c>
      <c r="B582" s="14">
        <v>6</v>
      </c>
      <c r="C582" s="14"/>
      <c r="D582" s="14"/>
      <c r="E582" s="14"/>
      <c r="F582" s="14"/>
      <c r="G582" s="14"/>
      <c r="H582" s="14"/>
      <c r="I582" s="14"/>
      <c r="J582" s="35" t="s">
        <v>608</v>
      </c>
      <c r="K582" s="35"/>
      <c r="L582" s="35"/>
      <c r="M582" s="35"/>
      <c r="N582" s="15" t="s">
        <v>609</v>
      </c>
      <c r="O582" s="20"/>
      <c r="P582" s="17"/>
      <c r="Q582" s="18"/>
      <c r="R582" s="19">
        <f t="shared" si="8"/>
        <v>0</v>
      </c>
    </row>
    <row r="583" spans="1:18" ht="25.5" customHeight="1">
      <c r="A583" s="13">
        <v>573</v>
      </c>
      <c r="B583" s="14">
        <v>6</v>
      </c>
      <c r="C583" s="14"/>
      <c r="D583" s="14"/>
      <c r="E583" s="14"/>
      <c r="F583" s="14"/>
      <c r="G583" s="14"/>
      <c r="H583" s="14"/>
      <c r="I583" s="14"/>
      <c r="J583" s="35" t="s">
        <v>610</v>
      </c>
      <c r="K583" s="35"/>
      <c r="L583" s="35"/>
      <c r="M583" s="35"/>
      <c r="N583" s="15" t="s">
        <v>611</v>
      </c>
      <c r="O583" s="20"/>
      <c r="P583" s="17"/>
      <c r="Q583" s="18"/>
      <c r="R583" s="19">
        <f t="shared" si="8"/>
        <v>0</v>
      </c>
    </row>
    <row r="584" spans="1:18" ht="25.5">
      <c r="A584" s="13">
        <v>574</v>
      </c>
      <c r="B584" s="14">
        <v>6</v>
      </c>
      <c r="C584" s="14"/>
      <c r="D584" s="14"/>
      <c r="E584" s="14"/>
      <c r="F584" s="14"/>
      <c r="G584" s="14"/>
      <c r="H584" s="14"/>
      <c r="I584" s="14"/>
      <c r="J584" s="14" t="s">
        <v>612</v>
      </c>
      <c r="K584" s="14"/>
      <c r="L584" s="14"/>
      <c r="M584" s="14"/>
      <c r="N584" s="15" t="s">
        <v>613</v>
      </c>
      <c r="O584" s="20"/>
      <c r="P584" s="17"/>
      <c r="Q584" s="18"/>
      <c r="R584" s="19">
        <f t="shared" si="8"/>
        <v>0</v>
      </c>
    </row>
    <row r="585" spans="1:18" ht="25.5">
      <c r="A585" s="13">
        <v>575</v>
      </c>
      <c r="B585" s="14">
        <v>6</v>
      </c>
      <c r="C585" s="14"/>
      <c r="D585" s="14"/>
      <c r="E585" s="14"/>
      <c r="F585" s="14"/>
      <c r="G585" s="14"/>
      <c r="H585" s="14"/>
      <c r="I585" s="14"/>
      <c r="J585" s="14" t="s">
        <v>614</v>
      </c>
      <c r="K585" s="14"/>
      <c r="L585" s="14"/>
      <c r="M585" s="14"/>
      <c r="N585" s="15" t="s">
        <v>615</v>
      </c>
      <c r="O585" s="20"/>
      <c r="P585" s="17"/>
      <c r="Q585" s="18"/>
      <c r="R585" s="19">
        <f t="shared" si="8"/>
        <v>0</v>
      </c>
    </row>
    <row r="586" spans="1:18" ht="12.75">
      <c r="A586" s="13">
        <v>576</v>
      </c>
      <c r="B586" s="14">
        <v>5</v>
      </c>
      <c r="C586" s="14"/>
      <c r="D586" s="14"/>
      <c r="E586" s="14"/>
      <c r="F586" s="14"/>
      <c r="G586" s="14"/>
      <c r="H586" s="14"/>
      <c r="I586" s="14" t="s">
        <v>616</v>
      </c>
      <c r="J586" s="14"/>
      <c r="K586" s="14"/>
      <c r="L586" s="14"/>
      <c r="M586" s="14"/>
      <c r="N586" s="15" t="s">
        <v>617</v>
      </c>
      <c r="O586" s="20"/>
      <c r="P586" s="17"/>
      <c r="Q586" s="18"/>
      <c r="R586" s="19">
        <f t="shared" si="8"/>
        <v>0</v>
      </c>
    </row>
    <row r="587" spans="1:18" ht="25.5">
      <c r="A587" s="13">
        <v>577</v>
      </c>
      <c r="B587" s="14">
        <v>6</v>
      </c>
      <c r="C587" s="14"/>
      <c r="D587" s="14"/>
      <c r="E587" s="14"/>
      <c r="F587" s="14"/>
      <c r="G587" s="14"/>
      <c r="H587" s="14"/>
      <c r="I587" s="14"/>
      <c r="J587" s="14" t="s">
        <v>618</v>
      </c>
      <c r="K587" s="14"/>
      <c r="L587" s="14"/>
      <c r="M587" s="14"/>
      <c r="N587" s="15" t="s">
        <v>619</v>
      </c>
      <c r="O587" s="20"/>
      <c r="P587" s="17"/>
      <c r="Q587" s="18"/>
      <c r="R587" s="19">
        <f t="shared" si="8"/>
        <v>0</v>
      </c>
    </row>
    <row r="588" spans="1:18" ht="25.5">
      <c r="A588" s="13">
        <v>578</v>
      </c>
      <c r="B588" s="14">
        <v>6</v>
      </c>
      <c r="C588" s="14"/>
      <c r="D588" s="14"/>
      <c r="E588" s="14"/>
      <c r="F588" s="14"/>
      <c r="G588" s="14"/>
      <c r="H588" s="14"/>
      <c r="I588" s="14"/>
      <c r="J588" s="14" t="s">
        <v>620</v>
      </c>
      <c r="K588" s="14"/>
      <c r="L588" s="14"/>
      <c r="M588" s="14"/>
      <c r="N588" s="15" t="s">
        <v>621</v>
      </c>
      <c r="O588" s="20"/>
      <c r="P588" s="17"/>
      <c r="Q588" s="18"/>
      <c r="R588" s="19">
        <f aca="true" t="shared" si="9" ref="R588:R651">IF(Q588&lt;&gt;0,P588/Q588,0)</f>
        <v>0</v>
      </c>
    </row>
    <row r="589" spans="1:18" ht="38.25">
      <c r="A589" s="13">
        <v>579</v>
      </c>
      <c r="B589" s="14">
        <v>6</v>
      </c>
      <c r="C589" s="14"/>
      <c r="D589" s="14"/>
      <c r="E589" s="14"/>
      <c r="F589" s="14"/>
      <c r="G589" s="14"/>
      <c r="H589" s="14"/>
      <c r="I589" s="14"/>
      <c r="J589" s="14" t="s">
        <v>622</v>
      </c>
      <c r="K589" s="14"/>
      <c r="L589" s="14"/>
      <c r="M589" s="14"/>
      <c r="N589" s="15" t="s">
        <v>605</v>
      </c>
      <c r="O589" s="20"/>
      <c r="P589" s="17"/>
      <c r="Q589" s="18"/>
      <c r="R589" s="19">
        <f t="shared" si="9"/>
        <v>0</v>
      </c>
    </row>
    <row r="590" spans="1:18" ht="12.75">
      <c r="A590" s="13">
        <v>580</v>
      </c>
      <c r="B590" s="14">
        <v>6</v>
      </c>
      <c r="C590" s="14"/>
      <c r="D590" s="14"/>
      <c r="E590" s="14"/>
      <c r="F590" s="14"/>
      <c r="G590" s="14"/>
      <c r="H590" s="14"/>
      <c r="I590" s="14"/>
      <c r="J590" s="14" t="s">
        <v>623</v>
      </c>
      <c r="K590" s="14"/>
      <c r="L590" s="14"/>
      <c r="M590" s="14"/>
      <c r="N590" s="15" t="s">
        <v>624</v>
      </c>
      <c r="O590" s="20"/>
      <c r="P590" s="17"/>
      <c r="Q590" s="18"/>
      <c r="R590" s="19">
        <f t="shared" si="9"/>
        <v>0</v>
      </c>
    </row>
    <row r="591" spans="1:18" ht="25.5">
      <c r="A591" s="13">
        <v>581</v>
      </c>
      <c r="B591" s="14">
        <v>6</v>
      </c>
      <c r="C591" s="14"/>
      <c r="D591" s="14"/>
      <c r="E591" s="14"/>
      <c r="F591" s="14"/>
      <c r="G591" s="14"/>
      <c r="H591" s="14"/>
      <c r="I591" s="14"/>
      <c r="J591" s="14" t="s">
        <v>1354</v>
      </c>
      <c r="K591" s="14"/>
      <c r="L591" s="14"/>
      <c r="M591" s="14"/>
      <c r="N591" s="15" t="s">
        <v>1355</v>
      </c>
      <c r="O591" s="20"/>
      <c r="P591" s="17"/>
      <c r="Q591" s="18"/>
      <c r="R591" s="19">
        <f t="shared" si="9"/>
        <v>0</v>
      </c>
    </row>
    <row r="592" spans="1:18" ht="12.75">
      <c r="A592" s="13">
        <v>582</v>
      </c>
      <c r="B592" s="14">
        <v>6</v>
      </c>
      <c r="C592" s="14"/>
      <c r="D592" s="14"/>
      <c r="E592" s="14"/>
      <c r="F592" s="14"/>
      <c r="G592" s="14"/>
      <c r="H592" s="14"/>
      <c r="I592" s="14"/>
      <c r="J592" s="14" t="s">
        <v>1356</v>
      </c>
      <c r="K592" s="14"/>
      <c r="L592" s="14"/>
      <c r="M592" s="14"/>
      <c r="N592" s="15" t="s">
        <v>1357</v>
      </c>
      <c r="O592" s="20"/>
      <c r="P592" s="17"/>
      <c r="Q592" s="18"/>
      <c r="R592" s="19">
        <f t="shared" si="9"/>
        <v>0</v>
      </c>
    </row>
    <row r="593" spans="1:18" ht="38.25">
      <c r="A593" s="13">
        <v>583</v>
      </c>
      <c r="B593" s="14">
        <v>5</v>
      </c>
      <c r="C593" s="14"/>
      <c r="D593" s="14"/>
      <c r="E593" s="14"/>
      <c r="F593" s="14"/>
      <c r="G593" s="14"/>
      <c r="H593" s="14"/>
      <c r="I593" s="14" t="s">
        <v>1358</v>
      </c>
      <c r="J593" s="14"/>
      <c r="K593" s="14"/>
      <c r="L593" s="14"/>
      <c r="M593" s="14"/>
      <c r="N593" s="15" t="s">
        <v>2047</v>
      </c>
      <c r="O593" s="20"/>
      <c r="P593" s="17"/>
      <c r="Q593" s="18"/>
      <c r="R593" s="19">
        <f t="shared" si="9"/>
        <v>0</v>
      </c>
    </row>
    <row r="594" spans="1:18" ht="25.5">
      <c r="A594" s="13">
        <v>584</v>
      </c>
      <c r="B594" s="14">
        <v>6</v>
      </c>
      <c r="C594" s="14"/>
      <c r="D594" s="14"/>
      <c r="E594" s="14"/>
      <c r="F594" s="14"/>
      <c r="G594" s="14"/>
      <c r="H594" s="14"/>
      <c r="I594" s="14"/>
      <c r="J594" s="14" t="s">
        <v>1359</v>
      </c>
      <c r="K594" s="14"/>
      <c r="L594" s="14"/>
      <c r="M594" s="14"/>
      <c r="N594" s="15" t="s">
        <v>1360</v>
      </c>
      <c r="O594" s="20"/>
      <c r="P594" s="17"/>
      <c r="Q594" s="18"/>
      <c r="R594" s="19">
        <f t="shared" si="9"/>
        <v>0</v>
      </c>
    </row>
    <row r="595" spans="1:18" ht="12.75">
      <c r="A595" s="13">
        <v>585</v>
      </c>
      <c r="B595" s="14">
        <v>6</v>
      </c>
      <c r="C595" s="14"/>
      <c r="D595" s="14"/>
      <c r="E595" s="14"/>
      <c r="F595" s="14"/>
      <c r="G595" s="14"/>
      <c r="H595" s="14"/>
      <c r="I595" s="14"/>
      <c r="J595" s="14" t="s">
        <v>1361</v>
      </c>
      <c r="K595" s="14"/>
      <c r="L595" s="14"/>
      <c r="M595" s="14"/>
      <c r="N595" s="15" t="s">
        <v>1362</v>
      </c>
      <c r="O595" s="20"/>
      <c r="P595" s="17"/>
      <c r="Q595" s="18"/>
      <c r="R595" s="19">
        <f t="shared" si="9"/>
        <v>0</v>
      </c>
    </row>
    <row r="596" spans="1:18" ht="25.5">
      <c r="A596" s="13">
        <v>586</v>
      </c>
      <c r="B596" s="14">
        <v>6</v>
      </c>
      <c r="C596" s="14"/>
      <c r="D596" s="14"/>
      <c r="E596" s="14"/>
      <c r="F596" s="14"/>
      <c r="G596" s="14"/>
      <c r="H596" s="14"/>
      <c r="I596" s="14"/>
      <c r="J596" s="14" t="s">
        <v>1363</v>
      </c>
      <c r="K596" s="14"/>
      <c r="L596" s="14"/>
      <c r="M596" s="14"/>
      <c r="N596" s="15" t="s">
        <v>1364</v>
      </c>
      <c r="O596" s="20"/>
      <c r="P596" s="17"/>
      <c r="Q596" s="18"/>
      <c r="R596" s="19">
        <f t="shared" si="9"/>
        <v>0</v>
      </c>
    </row>
    <row r="597" spans="1:18" ht="12.75">
      <c r="A597" s="13">
        <v>587</v>
      </c>
      <c r="B597" s="14">
        <v>6</v>
      </c>
      <c r="C597" s="14"/>
      <c r="D597" s="14"/>
      <c r="E597" s="14"/>
      <c r="F597" s="14"/>
      <c r="G597" s="14"/>
      <c r="H597" s="14"/>
      <c r="I597" s="14"/>
      <c r="J597" s="14" t="s">
        <v>1365</v>
      </c>
      <c r="K597" s="14"/>
      <c r="L597" s="14"/>
      <c r="M597" s="14"/>
      <c r="N597" s="15" t="s">
        <v>1366</v>
      </c>
      <c r="O597" s="20"/>
      <c r="P597" s="17"/>
      <c r="Q597" s="18"/>
      <c r="R597" s="19">
        <f t="shared" si="9"/>
        <v>0</v>
      </c>
    </row>
    <row r="598" spans="1:18" ht="25.5">
      <c r="A598" s="13">
        <v>588</v>
      </c>
      <c r="B598" s="14">
        <v>6</v>
      </c>
      <c r="C598" s="14"/>
      <c r="D598" s="14"/>
      <c r="E598" s="14"/>
      <c r="F598" s="14"/>
      <c r="G598" s="14"/>
      <c r="H598" s="14"/>
      <c r="I598" s="14"/>
      <c r="J598" s="14" t="s">
        <v>1367</v>
      </c>
      <c r="K598" s="14"/>
      <c r="L598" s="14"/>
      <c r="M598" s="14"/>
      <c r="N598" s="15" t="s">
        <v>1368</v>
      </c>
      <c r="O598" s="20"/>
      <c r="P598" s="17"/>
      <c r="Q598" s="18"/>
      <c r="R598" s="19">
        <f t="shared" si="9"/>
        <v>0</v>
      </c>
    </row>
    <row r="599" spans="1:18" ht="25.5">
      <c r="A599" s="13">
        <v>589</v>
      </c>
      <c r="B599" s="14">
        <v>6</v>
      </c>
      <c r="C599" s="14"/>
      <c r="D599" s="14"/>
      <c r="E599" s="14"/>
      <c r="F599" s="14"/>
      <c r="G599" s="14"/>
      <c r="H599" s="14"/>
      <c r="I599" s="14"/>
      <c r="J599" s="14" t="s">
        <v>1369</v>
      </c>
      <c r="K599" s="14"/>
      <c r="L599" s="14"/>
      <c r="M599" s="14"/>
      <c r="N599" s="15" t="s">
        <v>1370</v>
      </c>
      <c r="O599" s="20"/>
      <c r="P599" s="17"/>
      <c r="Q599" s="18"/>
      <c r="R599" s="19">
        <f t="shared" si="9"/>
        <v>0</v>
      </c>
    </row>
    <row r="600" spans="1:18" ht="25.5">
      <c r="A600" s="13">
        <v>590</v>
      </c>
      <c r="B600" s="14">
        <v>6</v>
      </c>
      <c r="C600" s="14"/>
      <c r="D600" s="14"/>
      <c r="E600" s="14"/>
      <c r="F600" s="14"/>
      <c r="G600" s="14"/>
      <c r="H600" s="14"/>
      <c r="I600" s="14"/>
      <c r="J600" s="14" t="s">
        <v>1371</v>
      </c>
      <c r="K600" s="14"/>
      <c r="L600" s="14"/>
      <c r="M600" s="14"/>
      <c r="N600" s="15" t="s">
        <v>1372</v>
      </c>
      <c r="O600" s="20"/>
      <c r="P600" s="17"/>
      <c r="Q600" s="18"/>
      <c r="R600" s="19">
        <f t="shared" si="9"/>
        <v>0</v>
      </c>
    </row>
    <row r="601" spans="1:18" ht="25.5">
      <c r="A601" s="13">
        <v>591</v>
      </c>
      <c r="B601" s="14">
        <v>4</v>
      </c>
      <c r="C601" s="14"/>
      <c r="D601" s="14"/>
      <c r="E601" s="14"/>
      <c r="F601" s="14"/>
      <c r="G601" s="14"/>
      <c r="H601" s="14" t="s">
        <v>1373</v>
      </c>
      <c r="I601" s="14"/>
      <c r="J601" s="14"/>
      <c r="K601" s="14"/>
      <c r="L601" s="14"/>
      <c r="M601" s="14"/>
      <c r="N601" s="15" t="s">
        <v>1374</v>
      </c>
      <c r="O601" s="20"/>
      <c r="P601" s="17"/>
      <c r="Q601" s="18"/>
      <c r="R601" s="19">
        <f t="shared" si="9"/>
        <v>0</v>
      </c>
    </row>
    <row r="602" spans="1:18" ht="25.5">
      <c r="A602" s="13">
        <v>592</v>
      </c>
      <c r="B602" s="14">
        <v>5</v>
      </c>
      <c r="C602" s="14"/>
      <c r="D602" s="14"/>
      <c r="E602" s="14"/>
      <c r="F602" s="14"/>
      <c r="G602" s="14"/>
      <c r="H602" s="14"/>
      <c r="I602" s="14" t="s">
        <v>1375</v>
      </c>
      <c r="J602" s="14"/>
      <c r="K602" s="14"/>
      <c r="L602" s="14"/>
      <c r="M602" s="14"/>
      <c r="N602" s="15" t="s">
        <v>1376</v>
      </c>
      <c r="O602" s="20"/>
      <c r="P602" s="17"/>
      <c r="Q602" s="18"/>
      <c r="R602" s="19">
        <f t="shared" si="9"/>
        <v>0</v>
      </c>
    </row>
    <row r="603" spans="1:18" ht="12.75">
      <c r="A603" s="13">
        <v>593</v>
      </c>
      <c r="B603" s="14">
        <v>5</v>
      </c>
      <c r="C603" s="14"/>
      <c r="D603" s="14"/>
      <c r="E603" s="14"/>
      <c r="F603" s="14"/>
      <c r="G603" s="14"/>
      <c r="H603" s="14"/>
      <c r="I603" s="14" t="s">
        <v>1377</v>
      </c>
      <c r="J603" s="14"/>
      <c r="K603" s="14"/>
      <c r="L603" s="14"/>
      <c r="M603" s="14"/>
      <c r="N603" s="15" t="s">
        <v>1378</v>
      </c>
      <c r="O603" s="20"/>
      <c r="P603" s="17"/>
      <c r="Q603" s="18"/>
      <c r="R603" s="19">
        <f t="shared" si="9"/>
        <v>0</v>
      </c>
    </row>
    <row r="604" spans="1:18" ht="25.5">
      <c r="A604" s="13">
        <v>594</v>
      </c>
      <c r="B604" s="14">
        <v>6</v>
      </c>
      <c r="C604" s="14"/>
      <c r="D604" s="14"/>
      <c r="E604" s="14"/>
      <c r="F604" s="14"/>
      <c r="G604" s="14"/>
      <c r="H604" s="14"/>
      <c r="I604" s="14"/>
      <c r="J604" s="14" t="s">
        <v>1379</v>
      </c>
      <c r="K604" s="14"/>
      <c r="L604" s="14"/>
      <c r="M604" s="14"/>
      <c r="N604" s="15" t="s">
        <v>1380</v>
      </c>
      <c r="O604" s="20"/>
      <c r="P604" s="17"/>
      <c r="Q604" s="18"/>
      <c r="R604" s="19">
        <f t="shared" si="9"/>
        <v>0</v>
      </c>
    </row>
    <row r="605" spans="1:18" ht="12.75">
      <c r="A605" s="13">
        <v>595</v>
      </c>
      <c r="B605" s="14">
        <v>6</v>
      </c>
      <c r="C605" s="14"/>
      <c r="D605" s="14"/>
      <c r="E605" s="14"/>
      <c r="F605" s="14"/>
      <c r="G605" s="14"/>
      <c r="H605" s="14"/>
      <c r="I605" s="14"/>
      <c r="J605" s="14" t="s">
        <v>1361</v>
      </c>
      <c r="K605" s="14"/>
      <c r="L605" s="14"/>
      <c r="M605" s="14"/>
      <c r="N605" s="15" t="s">
        <v>1362</v>
      </c>
      <c r="O605" s="20"/>
      <c r="P605" s="17"/>
      <c r="Q605" s="18"/>
      <c r="R605" s="19">
        <f t="shared" si="9"/>
        <v>0</v>
      </c>
    </row>
    <row r="606" spans="1:18" ht="25.5">
      <c r="A606" s="13">
        <v>596</v>
      </c>
      <c r="B606" s="14">
        <v>6</v>
      </c>
      <c r="C606" s="14"/>
      <c r="D606" s="14"/>
      <c r="E606" s="14"/>
      <c r="F606" s="14"/>
      <c r="G606" s="14"/>
      <c r="H606" s="14"/>
      <c r="I606" s="14"/>
      <c r="J606" s="14" t="s">
        <v>1363</v>
      </c>
      <c r="K606" s="14"/>
      <c r="L606" s="14"/>
      <c r="M606" s="14"/>
      <c r="N606" s="15" t="s">
        <v>1364</v>
      </c>
      <c r="O606" s="20"/>
      <c r="P606" s="17"/>
      <c r="Q606" s="18"/>
      <c r="R606" s="19">
        <f t="shared" si="9"/>
        <v>0</v>
      </c>
    </row>
    <row r="607" spans="1:18" ht="12.75">
      <c r="A607" s="13">
        <v>597</v>
      </c>
      <c r="B607" s="14">
        <v>6</v>
      </c>
      <c r="C607" s="14"/>
      <c r="D607" s="14"/>
      <c r="E607" s="14"/>
      <c r="F607" s="14"/>
      <c r="G607" s="14"/>
      <c r="H607" s="14"/>
      <c r="I607" s="14"/>
      <c r="J607" s="14" t="s">
        <v>1365</v>
      </c>
      <c r="K607" s="14"/>
      <c r="L607" s="14"/>
      <c r="M607" s="14"/>
      <c r="N607" s="15" t="s">
        <v>1366</v>
      </c>
      <c r="O607" s="20"/>
      <c r="P607" s="17"/>
      <c r="Q607" s="18"/>
      <c r="R607" s="19">
        <f t="shared" si="9"/>
        <v>0</v>
      </c>
    </row>
    <row r="608" spans="1:18" ht="25.5">
      <c r="A608" s="13">
        <v>598</v>
      </c>
      <c r="B608" s="14">
        <v>6</v>
      </c>
      <c r="C608" s="14"/>
      <c r="D608" s="14"/>
      <c r="E608" s="14"/>
      <c r="F608" s="14"/>
      <c r="G608" s="14"/>
      <c r="H608" s="14"/>
      <c r="I608" s="14"/>
      <c r="J608" s="35" t="s">
        <v>1381</v>
      </c>
      <c r="K608" s="35"/>
      <c r="L608" s="35"/>
      <c r="M608" s="35"/>
      <c r="N608" s="15" t="s">
        <v>1368</v>
      </c>
      <c r="O608" s="20"/>
      <c r="P608" s="17"/>
      <c r="Q608" s="18"/>
      <c r="R608" s="19">
        <f t="shared" si="9"/>
        <v>0</v>
      </c>
    </row>
    <row r="609" spans="1:18" ht="25.5">
      <c r="A609" s="13">
        <v>599</v>
      </c>
      <c r="B609" s="14">
        <v>6</v>
      </c>
      <c r="C609" s="14"/>
      <c r="D609" s="14"/>
      <c r="E609" s="14"/>
      <c r="F609" s="14"/>
      <c r="G609" s="14"/>
      <c r="H609" s="14"/>
      <c r="I609" s="14"/>
      <c r="J609" s="35" t="s">
        <v>1382</v>
      </c>
      <c r="K609" s="35"/>
      <c r="L609" s="35"/>
      <c r="M609" s="35"/>
      <c r="N609" s="15" t="s">
        <v>1383</v>
      </c>
      <c r="O609" s="20"/>
      <c r="P609" s="17"/>
      <c r="Q609" s="18"/>
      <c r="R609" s="19">
        <f t="shared" si="9"/>
        <v>0</v>
      </c>
    </row>
    <row r="610" spans="1:18" ht="25.5">
      <c r="A610" s="13">
        <v>600</v>
      </c>
      <c r="B610" s="14">
        <v>6</v>
      </c>
      <c r="C610" s="14"/>
      <c r="D610" s="14"/>
      <c r="E610" s="14"/>
      <c r="F610" s="14"/>
      <c r="G610" s="14"/>
      <c r="H610" s="14"/>
      <c r="I610" s="14"/>
      <c r="J610" s="14" t="s">
        <v>1371</v>
      </c>
      <c r="K610" s="14"/>
      <c r="L610" s="14"/>
      <c r="M610" s="14"/>
      <c r="N610" s="15" t="s">
        <v>1372</v>
      </c>
      <c r="O610" s="20"/>
      <c r="P610" s="17"/>
      <c r="Q610" s="18"/>
      <c r="R610" s="19">
        <f t="shared" si="9"/>
        <v>0</v>
      </c>
    </row>
    <row r="611" spans="1:18" ht="12.75">
      <c r="A611" s="13">
        <v>601</v>
      </c>
      <c r="B611" s="14">
        <v>5</v>
      </c>
      <c r="C611" s="14"/>
      <c r="D611" s="14"/>
      <c r="E611" s="14"/>
      <c r="F611" s="14"/>
      <c r="G611" s="14"/>
      <c r="H611" s="14"/>
      <c r="I611" s="14" t="s">
        <v>1384</v>
      </c>
      <c r="J611" s="14"/>
      <c r="K611" s="14"/>
      <c r="L611" s="14"/>
      <c r="M611" s="14"/>
      <c r="N611" s="15" t="s">
        <v>1385</v>
      </c>
      <c r="O611" s="20"/>
      <c r="P611" s="17"/>
      <c r="Q611" s="18"/>
      <c r="R611" s="19">
        <f t="shared" si="9"/>
        <v>0</v>
      </c>
    </row>
    <row r="612" spans="1:18" ht="12.75">
      <c r="A612" s="13">
        <v>602</v>
      </c>
      <c r="B612" s="14">
        <v>6</v>
      </c>
      <c r="C612" s="14"/>
      <c r="D612" s="14"/>
      <c r="E612" s="14"/>
      <c r="F612" s="14"/>
      <c r="G612" s="14"/>
      <c r="H612" s="14"/>
      <c r="I612" s="14"/>
      <c r="J612" s="14" t="s">
        <v>1386</v>
      </c>
      <c r="K612" s="14"/>
      <c r="L612" s="14"/>
      <c r="M612" s="14"/>
      <c r="N612" s="15" t="s">
        <v>1387</v>
      </c>
      <c r="O612" s="20"/>
      <c r="P612" s="17"/>
      <c r="Q612" s="18"/>
      <c r="R612" s="19">
        <f t="shared" si="9"/>
        <v>0</v>
      </c>
    </row>
    <row r="613" spans="1:18" ht="25.5">
      <c r="A613" s="13">
        <v>603</v>
      </c>
      <c r="B613" s="14">
        <v>6</v>
      </c>
      <c r="C613" s="14"/>
      <c r="D613" s="14"/>
      <c r="E613" s="14"/>
      <c r="F613" s="14"/>
      <c r="G613" s="14"/>
      <c r="H613" s="14"/>
      <c r="I613" s="14"/>
      <c r="J613" s="14" t="s">
        <v>1388</v>
      </c>
      <c r="K613" s="14"/>
      <c r="L613" s="14"/>
      <c r="M613" s="14"/>
      <c r="N613" s="15" t="s">
        <v>635</v>
      </c>
      <c r="O613" s="20"/>
      <c r="P613" s="17"/>
      <c r="Q613" s="18"/>
      <c r="R613" s="19">
        <f t="shared" si="9"/>
        <v>0</v>
      </c>
    </row>
    <row r="614" spans="1:18" ht="25.5">
      <c r="A614" s="13">
        <v>604</v>
      </c>
      <c r="B614" s="14">
        <v>6</v>
      </c>
      <c r="C614" s="14"/>
      <c r="D614" s="14"/>
      <c r="E614" s="14"/>
      <c r="F614" s="14"/>
      <c r="G614" s="14"/>
      <c r="H614" s="14"/>
      <c r="I614" s="14"/>
      <c r="J614" s="14" t="s">
        <v>636</v>
      </c>
      <c r="K614" s="14"/>
      <c r="L614" s="14"/>
      <c r="M614" s="14"/>
      <c r="N614" s="15" t="s">
        <v>637</v>
      </c>
      <c r="O614" s="20"/>
      <c r="P614" s="17"/>
      <c r="Q614" s="18"/>
      <c r="R614" s="19">
        <f t="shared" si="9"/>
        <v>0</v>
      </c>
    </row>
    <row r="615" spans="1:18" ht="25.5">
      <c r="A615" s="13">
        <v>605</v>
      </c>
      <c r="B615" s="14">
        <v>6</v>
      </c>
      <c r="C615" s="14"/>
      <c r="D615" s="14"/>
      <c r="E615" s="14"/>
      <c r="F615" s="14"/>
      <c r="G615" s="14"/>
      <c r="H615" s="14"/>
      <c r="I615" s="14"/>
      <c r="J615" s="14" t="s">
        <v>638</v>
      </c>
      <c r="K615" s="14"/>
      <c r="L615" s="14"/>
      <c r="M615" s="14"/>
      <c r="N615" s="15" t="s">
        <v>2048</v>
      </c>
      <c r="O615" s="20"/>
      <c r="P615" s="17"/>
      <c r="Q615" s="18"/>
      <c r="R615" s="19">
        <f t="shared" si="9"/>
        <v>0</v>
      </c>
    </row>
    <row r="616" spans="1:18" ht="12.75">
      <c r="A616" s="13">
        <v>606</v>
      </c>
      <c r="B616" s="14">
        <v>6</v>
      </c>
      <c r="C616" s="14"/>
      <c r="D616" s="14"/>
      <c r="E616" s="14"/>
      <c r="F616" s="14"/>
      <c r="G616" s="14"/>
      <c r="H616" s="14"/>
      <c r="I616" s="14"/>
      <c r="J616" s="14" t="s">
        <v>639</v>
      </c>
      <c r="K616" s="14"/>
      <c r="L616" s="14"/>
      <c r="M616" s="14"/>
      <c r="N616" s="15" t="s">
        <v>640</v>
      </c>
      <c r="O616" s="20"/>
      <c r="P616" s="17"/>
      <c r="Q616" s="18"/>
      <c r="R616" s="19">
        <f t="shared" si="9"/>
        <v>0</v>
      </c>
    </row>
    <row r="617" spans="1:18" ht="12.75">
      <c r="A617" s="13">
        <v>607</v>
      </c>
      <c r="B617" s="14">
        <v>4</v>
      </c>
      <c r="C617" s="14"/>
      <c r="D617" s="14"/>
      <c r="E617" s="14"/>
      <c r="F617" s="14"/>
      <c r="G617" s="14"/>
      <c r="H617" s="14" t="s">
        <v>641</v>
      </c>
      <c r="I617" s="14"/>
      <c r="J617" s="14"/>
      <c r="K617" s="14"/>
      <c r="L617" s="14"/>
      <c r="M617" s="14"/>
      <c r="N617" s="15" t="s">
        <v>642</v>
      </c>
      <c r="O617" s="20"/>
      <c r="P617" s="17"/>
      <c r="Q617" s="18"/>
      <c r="R617" s="19">
        <f t="shared" si="9"/>
        <v>0</v>
      </c>
    </row>
    <row r="618" spans="1:18" ht="12.75">
      <c r="A618" s="13">
        <v>608</v>
      </c>
      <c r="B618" s="14">
        <v>5</v>
      </c>
      <c r="C618" s="14"/>
      <c r="D618" s="14"/>
      <c r="E618" s="14"/>
      <c r="F618" s="14"/>
      <c r="G618" s="14"/>
      <c r="H618" s="14"/>
      <c r="I618" s="14" t="s">
        <v>643</v>
      </c>
      <c r="J618" s="14"/>
      <c r="K618" s="14"/>
      <c r="L618" s="14"/>
      <c r="M618" s="14"/>
      <c r="N618" s="15" t="s">
        <v>644</v>
      </c>
      <c r="O618" s="20"/>
      <c r="P618" s="17"/>
      <c r="Q618" s="18"/>
      <c r="R618" s="19">
        <f t="shared" si="9"/>
        <v>0</v>
      </c>
    </row>
    <row r="619" spans="1:18" ht="25.5">
      <c r="A619" s="13">
        <v>609</v>
      </c>
      <c r="B619" s="14">
        <v>5</v>
      </c>
      <c r="C619" s="14"/>
      <c r="D619" s="14"/>
      <c r="E619" s="14"/>
      <c r="F619" s="14"/>
      <c r="G619" s="14"/>
      <c r="H619" s="14"/>
      <c r="I619" s="35" t="s">
        <v>645</v>
      </c>
      <c r="J619" s="35"/>
      <c r="K619" s="35"/>
      <c r="L619" s="35"/>
      <c r="M619" s="35"/>
      <c r="N619" s="15" t="s">
        <v>646</v>
      </c>
      <c r="O619" s="20"/>
      <c r="P619" s="17"/>
      <c r="Q619" s="18"/>
      <c r="R619" s="19">
        <f t="shared" si="9"/>
        <v>0</v>
      </c>
    </row>
    <row r="620" spans="1:18" ht="28.5" customHeight="1">
      <c r="A620" s="13">
        <v>610</v>
      </c>
      <c r="B620" s="14">
        <v>5</v>
      </c>
      <c r="C620" s="14"/>
      <c r="D620" s="14"/>
      <c r="E620" s="14"/>
      <c r="F620" s="14"/>
      <c r="G620" s="14"/>
      <c r="H620" s="14"/>
      <c r="I620" s="35" t="s">
        <v>647</v>
      </c>
      <c r="J620" s="35"/>
      <c r="K620" s="35"/>
      <c r="L620" s="35"/>
      <c r="M620" s="35"/>
      <c r="N620" s="15" t="s">
        <v>648</v>
      </c>
      <c r="O620" s="20"/>
      <c r="P620" s="17"/>
      <c r="Q620" s="18"/>
      <c r="R620" s="19">
        <f t="shared" si="9"/>
        <v>0</v>
      </c>
    </row>
    <row r="621" spans="1:18" ht="25.5">
      <c r="A621" s="13">
        <v>611</v>
      </c>
      <c r="B621" s="14">
        <v>5</v>
      </c>
      <c r="C621" s="14"/>
      <c r="D621" s="14"/>
      <c r="E621" s="14"/>
      <c r="F621" s="14"/>
      <c r="G621" s="14"/>
      <c r="H621" s="14"/>
      <c r="I621" s="14" t="s">
        <v>649</v>
      </c>
      <c r="J621" s="14"/>
      <c r="K621" s="14"/>
      <c r="L621" s="14"/>
      <c r="M621" s="14"/>
      <c r="N621" s="15" t="s">
        <v>650</v>
      </c>
      <c r="O621" s="20"/>
      <c r="P621" s="17"/>
      <c r="Q621" s="18"/>
      <c r="R621" s="19">
        <f t="shared" si="9"/>
        <v>0</v>
      </c>
    </row>
    <row r="622" spans="1:18" ht="25.5">
      <c r="A622" s="13">
        <v>612</v>
      </c>
      <c r="B622" s="14">
        <v>5</v>
      </c>
      <c r="C622" s="14"/>
      <c r="D622" s="14"/>
      <c r="E622" s="14"/>
      <c r="F622" s="14"/>
      <c r="G622" s="14"/>
      <c r="H622" s="14"/>
      <c r="I622" s="14" t="s">
        <v>651</v>
      </c>
      <c r="J622" s="14"/>
      <c r="K622" s="14"/>
      <c r="L622" s="14"/>
      <c r="M622" s="14"/>
      <c r="N622" s="15" t="s">
        <v>652</v>
      </c>
      <c r="O622" s="20"/>
      <c r="P622" s="17"/>
      <c r="Q622" s="18"/>
      <c r="R622" s="19">
        <f t="shared" si="9"/>
        <v>0</v>
      </c>
    </row>
    <row r="623" spans="1:18" ht="25.5">
      <c r="A623" s="13">
        <v>613</v>
      </c>
      <c r="B623" s="14">
        <v>6</v>
      </c>
      <c r="C623" s="14"/>
      <c r="D623" s="14"/>
      <c r="E623" s="14"/>
      <c r="F623" s="14"/>
      <c r="G623" s="14"/>
      <c r="H623" s="14"/>
      <c r="I623" s="14"/>
      <c r="J623" s="14" t="s">
        <v>653</v>
      </c>
      <c r="K623" s="14"/>
      <c r="L623" s="14"/>
      <c r="M623" s="14"/>
      <c r="N623" s="15" t="s">
        <v>654</v>
      </c>
      <c r="O623" s="20"/>
      <c r="P623" s="17"/>
      <c r="Q623" s="18"/>
      <c r="R623" s="19">
        <f t="shared" si="9"/>
        <v>0</v>
      </c>
    </row>
    <row r="624" spans="1:18" ht="25.5">
      <c r="A624" s="13">
        <v>614</v>
      </c>
      <c r="B624" s="14">
        <v>6</v>
      </c>
      <c r="C624" s="14"/>
      <c r="D624" s="14"/>
      <c r="E624" s="14"/>
      <c r="F624" s="14"/>
      <c r="G624" s="14"/>
      <c r="H624" s="14"/>
      <c r="I624" s="14"/>
      <c r="J624" s="14" t="s">
        <v>655</v>
      </c>
      <c r="K624" s="14"/>
      <c r="L624" s="14"/>
      <c r="M624" s="14"/>
      <c r="N624" s="15" t="s">
        <v>656</v>
      </c>
      <c r="O624" s="20"/>
      <c r="P624" s="17"/>
      <c r="Q624" s="18"/>
      <c r="R624" s="19">
        <f t="shared" si="9"/>
        <v>0</v>
      </c>
    </row>
    <row r="625" spans="1:18" ht="51">
      <c r="A625" s="13">
        <v>615</v>
      </c>
      <c r="B625" s="14">
        <v>3</v>
      </c>
      <c r="C625" s="14"/>
      <c r="D625" s="14"/>
      <c r="E625" s="14"/>
      <c r="F625" s="14"/>
      <c r="G625" s="14" t="s">
        <v>657</v>
      </c>
      <c r="H625" s="14"/>
      <c r="I625" s="14"/>
      <c r="J625" s="14"/>
      <c r="K625" s="14"/>
      <c r="L625" s="14"/>
      <c r="M625" s="14"/>
      <c r="N625" s="15" t="s">
        <v>658</v>
      </c>
      <c r="O625" s="20"/>
      <c r="P625" s="17"/>
      <c r="Q625" s="18"/>
      <c r="R625" s="19">
        <f t="shared" si="9"/>
        <v>0</v>
      </c>
    </row>
    <row r="626" spans="1:18" ht="25.5">
      <c r="A626" s="13">
        <v>616</v>
      </c>
      <c r="B626" s="14">
        <v>4</v>
      </c>
      <c r="C626" s="14"/>
      <c r="D626" s="14"/>
      <c r="E626" s="14"/>
      <c r="F626" s="14"/>
      <c r="G626" s="14"/>
      <c r="H626" s="14" t="s">
        <v>659</v>
      </c>
      <c r="I626" s="14"/>
      <c r="J626" s="14"/>
      <c r="K626" s="14"/>
      <c r="L626" s="14"/>
      <c r="M626" s="14"/>
      <c r="N626" s="15" t="s">
        <v>660</v>
      </c>
      <c r="O626" s="20"/>
      <c r="P626" s="17"/>
      <c r="Q626" s="18"/>
      <c r="R626" s="19">
        <f t="shared" si="9"/>
        <v>0</v>
      </c>
    </row>
    <row r="627" spans="1:18" ht="25.5">
      <c r="A627" s="13">
        <v>617</v>
      </c>
      <c r="B627" s="14">
        <v>5</v>
      </c>
      <c r="C627" s="14"/>
      <c r="D627" s="14"/>
      <c r="E627" s="14"/>
      <c r="F627" s="14"/>
      <c r="G627" s="14"/>
      <c r="H627" s="14"/>
      <c r="I627" s="14" t="s">
        <v>661</v>
      </c>
      <c r="J627" s="14"/>
      <c r="K627" s="14"/>
      <c r="L627" s="14"/>
      <c r="M627" s="14"/>
      <c r="N627" s="15" t="s">
        <v>662</v>
      </c>
      <c r="O627" s="20"/>
      <c r="P627" s="17"/>
      <c r="Q627" s="18"/>
      <c r="R627" s="19">
        <f t="shared" si="9"/>
        <v>0</v>
      </c>
    </row>
    <row r="628" spans="1:18" ht="25.5">
      <c r="A628" s="13">
        <v>618</v>
      </c>
      <c r="B628" s="14">
        <v>5</v>
      </c>
      <c r="C628" s="14"/>
      <c r="D628" s="14"/>
      <c r="E628" s="14"/>
      <c r="F628" s="14"/>
      <c r="G628" s="14"/>
      <c r="H628" s="14"/>
      <c r="I628" s="14" t="s">
        <v>663</v>
      </c>
      <c r="J628" s="14"/>
      <c r="K628" s="14"/>
      <c r="L628" s="14"/>
      <c r="M628" s="14"/>
      <c r="N628" s="15" t="s">
        <v>664</v>
      </c>
      <c r="O628" s="20"/>
      <c r="P628" s="17"/>
      <c r="Q628" s="18"/>
      <c r="R628" s="19">
        <f t="shared" si="9"/>
        <v>0</v>
      </c>
    </row>
    <row r="629" spans="1:18" ht="25.5">
      <c r="A629" s="13">
        <v>619</v>
      </c>
      <c r="B629" s="14">
        <v>5</v>
      </c>
      <c r="C629" s="14"/>
      <c r="D629" s="14"/>
      <c r="E629" s="14"/>
      <c r="F629" s="14"/>
      <c r="G629" s="14"/>
      <c r="H629" s="14"/>
      <c r="I629" s="14" t="s">
        <v>665</v>
      </c>
      <c r="J629" s="14"/>
      <c r="K629" s="14"/>
      <c r="L629" s="14"/>
      <c r="M629" s="14"/>
      <c r="N629" s="15" t="s">
        <v>666</v>
      </c>
      <c r="O629" s="20"/>
      <c r="P629" s="17"/>
      <c r="Q629" s="18"/>
      <c r="R629" s="19">
        <f t="shared" si="9"/>
        <v>0</v>
      </c>
    </row>
    <row r="630" spans="1:18" ht="25.5">
      <c r="A630" s="13">
        <v>620</v>
      </c>
      <c r="B630" s="14">
        <v>4</v>
      </c>
      <c r="C630" s="14"/>
      <c r="D630" s="14"/>
      <c r="E630" s="14"/>
      <c r="F630" s="14"/>
      <c r="G630" s="14"/>
      <c r="H630" s="14" t="s">
        <v>667</v>
      </c>
      <c r="I630" s="14"/>
      <c r="J630" s="14"/>
      <c r="K630" s="14"/>
      <c r="L630" s="14"/>
      <c r="M630" s="14"/>
      <c r="N630" s="15" t="s">
        <v>668</v>
      </c>
      <c r="O630" s="20"/>
      <c r="P630" s="17"/>
      <c r="Q630" s="18"/>
      <c r="R630" s="19">
        <f t="shared" si="9"/>
        <v>0</v>
      </c>
    </row>
    <row r="631" spans="1:18" ht="38.25">
      <c r="A631" s="13">
        <v>621</v>
      </c>
      <c r="B631" s="14">
        <v>5</v>
      </c>
      <c r="C631" s="14"/>
      <c r="D631" s="14"/>
      <c r="E631" s="14"/>
      <c r="F631" s="14"/>
      <c r="G631" s="14"/>
      <c r="H631" s="14"/>
      <c r="I631" s="14" t="s">
        <v>669</v>
      </c>
      <c r="J631" s="14"/>
      <c r="K631" s="14"/>
      <c r="L631" s="14"/>
      <c r="M631" s="14"/>
      <c r="N631" s="15" t="s">
        <v>670</v>
      </c>
      <c r="O631" s="20"/>
      <c r="P631" s="17"/>
      <c r="Q631" s="18"/>
      <c r="R631" s="19">
        <f t="shared" si="9"/>
        <v>0</v>
      </c>
    </row>
    <row r="632" spans="1:18" ht="38.25">
      <c r="A632" s="13">
        <v>622</v>
      </c>
      <c r="B632" s="14">
        <v>5</v>
      </c>
      <c r="C632" s="14"/>
      <c r="D632" s="14"/>
      <c r="E632" s="14"/>
      <c r="F632" s="14"/>
      <c r="G632" s="14"/>
      <c r="H632" s="14"/>
      <c r="I632" s="14" t="s">
        <v>671</v>
      </c>
      <c r="J632" s="14"/>
      <c r="K632" s="14"/>
      <c r="L632" s="14"/>
      <c r="M632" s="14"/>
      <c r="N632" s="15" t="s">
        <v>672</v>
      </c>
      <c r="O632" s="20"/>
      <c r="P632" s="17"/>
      <c r="Q632" s="18"/>
      <c r="R632" s="19">
        <f t="shared" si="9"/>
        <v>0</v>
      </c>
    </row>
    <row r="633" spans="1:18" ht="12.75">
      <c r="A633" s="13">
        <v>623</v>
      </c>
      <c r="B633" s="14">
        <v>6</v>
      </c>
      <c r="C633" s="14"/>
      <c r="D633" s="14"/>
      <c r="E633" s="14"/>
      <c r="F633" s="14"/>
      <c r="G633" s="14"/>
      <c r="H633" s="14"/>
      <c r="I633" s="14"/>
      <c r="J633" s="14" t="s">
        <v>673</v>
      </c>
      <c r="K633" s="14"/>
      <c r="L633" s="14"/>
      <c r="M633" s="14"/>
      <c r="N633" s="15" t="s">
        <v>674</v>
      </c>
      <c r="O633" s="20"/>
      <c r="P633" s="17"/>
      <c r="Q633" s="18"/>
      <c r="R633" s="19">
        <f t="shared" si="9"/>
        <v>0</v>
      </c>
    </row>
    <row r="634" spans="1:18" ht="12.75">
      <c r="A634" s="13">
        <v>624</v>
      </c>
      <c r="B634" s="14">
        <v>6</v>
      </c>
      <c r="C634" s="14"/>
      <c r="D634" s="14"/>
      <c r="E634" s="14"/>
      <c r="F634" s="14"/>
      <c r="G634" s="14"/>
      <c r="H634" s="14"/>
      <c r="I634" s="14"/>
      <c r="J634" s="14" t="s">
        <v>675</v>
      </c>
      <c r="K634" s="14"/>
      <c r="L634" s="14"/>
      <c r="M634" s="14"/>
      <c r="N634" s="15" t="s">
        <v>676</v>
      </c>
      <c r="O634" s="20"/>
      <c r="P634" s="17"/>
      <c r="Q634" s="18"/>
      <c r="R634" s="19">
        <f t="shared" si="9"/>
        <v>0</v>
      </c>
    </row>
    <row r="635" spans="1:18" ht="25.5">
      <c r="A635" s="13">
        <v>625</v>
      </c>
      <c r="B635" s="14">
        <v>6</v>
      </c>
      <c r="C635" s="14"/>
      <c r="D635" s="14"/>
      <c r="E635" s="14"/>
      <c r="F635" s="14"/>
      <c r="G635" s="14"/>
      <c r="H635" s="14"/>
      <c r="I635" s="14"/>
      <c r="J635" s="14" t="s">
        <v>677</v>
      </c>
      <c r="K635" s="14"/>
      <c r="L635" s="14"/>
      <c r="M635" s="14"/>
      <c r="N635" s="15" t="s">
        <v>678</v>
      </c>
      <c r="O635" s="20"/>
      <c r="P635" s="17"/>
      <c r="Q635" s="18"/>
      <c r="R635" s="19">
        <f t="shared" si="9"/>
        <v>0</v>
      </c>
    </row>
    <row r="636" spans="1:18" ht="25.5">
      <c r="A636" s="13">
        <v>626</v>
      </c>
      <c r="B636" s="14">
        <v>6</v>
      </c>
      <c r="C636" s="14"/>
      <c r="D636" s="14"/>
      <c r="E636" s="14"/>
      <c r="F636" s="14"/>
      <c r="G636" s="14"/>
      <c r="H636" s="14"/>
      <c r="I636" s="14"/>
      <c r="J636" s="14" t="s">
        <v>679</v>
      </c>
      <c r="K636" s="14"/>
      <c r="L636" s="14"/>
      <c r="M636" s="14"/>
      <c r="N636" s="15" t="s">
        <v>680</v>
      </c>
      <c r="O636" s="20"/>
      <c r="P636" s="17"/>
      <c r="Q636" s="18"/>
      <c r="R636" s="19">
        <f t="shared" si="9"/>
        <v>0</v>
      </c>
    </row>
    <row r="637" spans="1:18" ht="25.5">
      <c r="A637" s="13">
        <v>627</v>
      </c>
      <c r="B637" s="14">
        <v>6</v>
      </c>
      <c r="C637" s="14"/>
      <c r="D637" s="14"/>
      <c r="E637" s="14"/>
      <c r="F637" s="14"/>
      <c r="G637" s="14"/>
      <c r="H637" s="14"/>
      <c r="I637" s="14"/>
      <c r="J637" s="14" t="s">
        <v>681</v>
      </c>
      <c r="K637" s="14"/>
      <c r="L637" s="14"/>
      <c r="M637" s="14"/>
      <c r="N637" s="15" t="s">
        <v>682</v>
      </c>
      <c r="O637" s="20"/>
      <c r="P637" s="17"/>
      <c r="Q637" s="18"/>
      <c r="R637" s="19">
        <f t="shared" si="9"/>
        <v>0</v>
      </c>
    </row>
    <row r="638" spans="1:18" ht="25.5">
      <c r="A638" s="13">
        <v>628</v>
      </c>
      <c r="B638" s="14">
        <v>6</v>
      </c>
      <c r="C638" s="14"/>
      <c r="D638" s="14"/>
      <c r="E638" s="14"/>
      <c r="F638" s="14"/>
      <c r="G638" s="14"/>
      <c r="H638" s="14"/>
      <c r="I638" s="14"/>
      <c r="J638" s="14" t="s">
        <v>683</v>
      </c>
      <c r="K638" s="14"/>
      <c r="L638" s="14"/>
      <c r="M638" s="14"/>
      <c r="N638" s="15" t="s">
        <v>684</v>
      </c>
      <c r="O638" s="20"/>
      <c r="P638" s="17"/>
      <c r="Q638" s="18"/>
      <c r="R638" s="19">
        <f t="shared" si="9"/>
        <v>0</v>
      </c>
    </row>
    <row r="639" spans="1:18" ht="25.5">
      <c r="A639" s="13">
        <v>629</v>
      </c>
      <c r="B639" s="14">
        <v>7</v>
      </c>
      <c r="C639" s="14"/>
      <c r="D639" s="14"/>
      <c r="E639" s="14"/>
      <c r="F639" s="14"/>
      <c r="G639" s="14"/>
      <c r="H639" s="14"/>
      <c r="I639" s="14"/>
      <c r="J639" s="14"/>
      <c r="K639" s="14" t="s">
        <v>685</v>
      </c>
      <c r="L639" s="14"/>
      <c r="M639" s="14"/>
      <c r="N639" s="15" t="s">
        <v>686</v>
      </c>
      <c r="O639" s="20"/>
      <c r="P639" s="17"/>
      <c r="Q639" s="18"/>
      <c r="R639" s="19">
        <f t="shared" si="9"/>
        <v>0</v>
      </c>
    </row>
    <row r="640" spans="1:18" ht="12.75">
      <c r="A640" s="13">
        <v>630</v>
      </c>
      <c r="B640" s="14">
        <v>7</v>
      </c>
      <c r="C640" s="14"/>
      <c r="D640" s="14"/>
      <c r="E640" s="14"/>
      <c r="F640" s="14"/>
      <c r="G640" s="14"/>
      <c r="H640" s="14"/>
      <c r="I640" s="14"/>
      <c r="J640" s="14"/>
      <c r="K640" s="14" t="s">
        <v>687</v>
      </c>
      <c r="L640" s="14"/>
      <c r="M640" s="14"/>
      <c r="N640" s="15" t="s">
        <v>688</v>
      </c>
      <c r="O640" s="20"/>
      <c r="P640" s="17"/>
      <c r="Q640" s="18"/>
      <c r="R640" s="19">
        <f t="shared" si="9"/>
        <v>0</v>
      </c>
    </row>
    <row r="641" spans="1:18" ht="12.75">
      <c r="A641" s="13">
        <v>631</v>
      </c>
      <c r="B641" s="14">
        <v>6</v>
      </c>
      <c r="C641" s="14"/>
      <c r="D641" s="14"/>
      <c r="E641" s="14"/>
      <c r="F641" s="14"/>
      <c r="G641" s="14"/>
      <c r="H641" s="14"/>
      <c r="I641" s="14"/>
      <c r="J641" s="14" t="s">
        <v>689</v>
      </c>
      <c r="K641" s="14"/>
      <c r="L641" s="14"/>
      <c r="M641" s="14"/>
      <c r="N641" s="15" t="s">
        <v>690</v>
      </c>
      <c r="O641" s="20"/>
      <c r="P641" s="17"/>
      <c r="Q641" s="18"/>
      <c r="R641" s="19">
        <f t="shared" si="9"/>
        <v>0</v>
      </c>
    </row>
    <row r="642" spans="1:18" ht="25.5">
      <c r="A642" s="13">
        <v>632</v>
      </c>
      <c r="B642" s="14">
        <v>6</v>
      </c>
      <c r="C642" s="14"/>
      <c r="D642" s="14"/>
      <c r="E642" s="14"/>
      <c r="F642" s="14"/>
      <c r="G642" s="14"/>
      <c r="H642" s="14"/>
      <c r="I642" s="14"/>
      <c r="J642" s="35" t="s">
        <v>691</v>
      </c>
      <c r="K642" s="35"/>
      <c r="L642" s="35"/>
      <c r="M642" s="35"/>
      <c r="N642" s="15" t="s">
        <v>692</v>
      </c>
      <c r="O642" s="20"/>
      <c r="P642" s="17"/>
      <c r="Q642" s="18"/>
      <c r="R642" s="19">
        <f t="shared" si="9"/>
        <v>0</v>
      </c>
    </row>
    <row r="643" spans="1:18" ht="25.5">
      <c r="A643" s="13">
        <v>633</v>
      </c>
      <c r="B643" s="14">
        <v>5</v>
      </c>
      <c r="C643" s="14"/>
      <c r="D643" s="14"/>
      <c r="E643" s="14"/>
      <c r="F643" s="14"/>
      <c r="G643" s="14"/>
      <c r="H643" s="14"/>
      <c r="I643" s="14" t="s">
        <v>693</v>
      </c>
      <c r="J643" s="14"/>
      <c r="K643" s="14"/>
      <c r="L643" s="14"/>
      <c r="M643" s="14"/>
      <c r="N643" s="15" t="s">
        <v>694</v>
      </c>
      <c r="O643" s="20"/>
      <c r="P643" s="17"/>
      <c r="Q643" s="18"/>
      <c r="R643" s="19">
        <f t="shared" si="9"/>
        <v>0</v>
      </c>
    </row>
    <row r="644" spans="1:18" ht="12.75">
      <c r="A644" s="13">
        <v>634</v>
      </c>
      <c r="B644" s="14">
        <v>6</v>
      </c>
      <c r="C644" s="14"/>
      <c r="D644" s="14"/>
      <c r="E644" s="14"/>
      <c r="F644" s="14"/>
      <c r="G644" s="14"/>
      <c r="H644" s="14"/>
      <c r="I644" s="14"/>
      <c r="J644" s="14" t="s">
        <v>695</v>
      </c>
      <c r="K644" s="14"/>
      <c r="L644" s="14"/>
      <c r="M644" s="14"/>
      <c r="N644" s="15" t="s">
        <v>696</v>
      </c>
      <c r="O644" s="20"/>
      <c r="P644" s="17"/>
      <c r="Q644" s="18"/>
      <c r="R644" s="19">
        <f t="shared" si="9"/>
        <v>0</v>
      </c>
    </row>
    <row r="645" spans="1:18" ht="25.5">
      <c r="A645" s="13">
        <v>635</v>
      </c>
      <c r="B645" s="14">
        <v>6</v>
      </c>
      <c r="C645" s="14"/>
      <c r="D645" s="14"/>
      <c r="E645" s="14"/>
      <c r="F645" s="14"/>
      <c r="G645" s="14"/>
      <c r="H645" s="14"/>
      <c r="I645" s="14"/>
      <c r="J645" s="14" t="s">
        <v>697</v>
      </c>
      <c r="K645" s="14"/>
      <c r="L645" s="14"/>
      <c r="M645" s="14"/>
      <c r="N645" s="15" t="s">
        <v>698</v>
      </c>
      <c r="O645" s="20"/>
      <c r="P645" s="17"/>
      <c r="Q645" s="18"/>
      <c r="R645" s="19">
        <f t="shared" si="9"/>
        <v>0</v>
      </c>
    </row>
    <row r="646" spans="1:18" ht="12.75">
      <c r="A646" s="13">
        <v>636</v>
      </c>
      <c r="B646" s="14">
        <v>6</v>
      </c>
      <c r="C646" s="14"/>
      <c r="D646" s="14"/>
      <c r="E646" s="14"/>
      <c r="F646" s="14"/>
      <c r="G646" s="14"/>
      <c r="H646" s="14"/>
      <c r="I646" s="14"/>
      <c r="J646" s="14" t="s">
        <v>699</v>
      </c>
      <c r="K646" s="14"/>
      <c r="L646" s="14"/>
      <c r="M646" s="14"/>
      <c r="N646" s="15" t="s">
        <v>1451</v>
      </c>
      <c r="O646" s="20"/>
      <c r="P646" s="17"/>
      <c r="Q646" s="18"/>
      <c r="R646" s="19">
        <f t="shared" si="9"/>
        <v>0</v>
      </c>
    </row>
    <row r="647" spans="1:18" ht="38.25">
      <c r="A647" s="13">
        <v>637</v>
      </c>
      <c r="B647" s="14">
        <v>6</v>
      </c>
      <c r="C647" s="14"/>
      <c r="D647" s="14"/>
      <c r="E647" s="14"/>
      <c r="F647" s="14"/>
      <c r="G647" s="14"/>
      <c r="H647" s="14"/>
      <c r="I647" s="14"/>
      <c r="J647" s="14" t="s">
        <v>679</v>
      </c>
      <c r="K647" s="14"/>
      <c r="L647" s="14"/>
      <c r="M647" s="14"/>
      <c r="N647" s="15" t="s">
        <v>1452</v>
      </c>
      <c r="O647" s="20"/>
      <c r="P647" s="17"/>
      <c r="Q647" s="18"/>
      <c r="R647" s="19">
        <f t="shared" si="9"/>
        <v>0</v>
      </c>
    </row>
    <row r="648" spans="1:18" ht="12.75">
      <c r="A648" s="13">
        <v>638</v>
      </c>
      <c r="B648" s="14">
        <v>6</v>
      </c>
      <c r="C648" s="14"/>
      <c r="D648" s="14"/>
      <c r="E648" s="14"/>
      <c r="F648" s="14"/>
      <c r="G648" s="14"/>
      <c r="H648" s="14"/>
      <c r="I648" s="14"/>
      <c r="J648" s="14" t="s">
        <v>1453</v>
      </c>
      <c r="K648" s="14"/>
      <c r="L648" s="14"/>
      <c r="M648" s="14"/>
      <c r="N648" s="15" t="s">
        <v>1454</v>
      </c>
      <c r="O648" s="20"/>
      <c r="P648" s="17"/>
      <c r="Q648" s="18"/>
      <c r="R648" s="19">
        <f t="shared" si="9"/>
        <v>0</v>
      </c>
    </row>
    <row r="649" spans="1:18" ht="12.75">
      <c r="A649" s="13">
        <v>639</v>
      </c>
      <c r="B649" s="14">
        <v>7</v>
      </c>
      <c r="C649" s="14"/>
      <c r="D649" s="14"/>
      <c r="E649" s="14"/>
      <c r="F649" s="14"/>
      <c r="G649" s="14"/>
      <c r="H649" s="14"/>
      <c r="I649" s="14"/>
      <c r="J649" s="14"/>
      <c r="K649" s="14" t="s">
        <v>1455</v>
      </c>
      <c r="L649" s="14"/>
      <c r="M649" s="14"/>
      <c r="N649" s="15" t="s">
        <v>1456</v>
      </c>
      <c r="O649" s="20"/>
      <c r="P649" s="17"/>
      <c r="Q649" s="18"/>
      <c r="R649" s="19">
        <f t="shared" si="9"/>
        <v>0</v>
      </c>
    </row>
    <row r="650" spans="1:18" ht="12.75">
      <c r="A650" s="13">
        <v>640</v>
      </c>
      <c r="B650" s="14">
        <v>7</v>
      </c>
      <c r="C650" s="14"/>
      <c r="D650" s="14"/>
      <c r="E650" s="14"/>
      <c r="F650" s="14"/>
      <c r="G650" s="14"/>
      <c r="H650" s="14"/>
      <c r="I650" s="14"/>
      <c r="J650" s="14"/>
      <c r="K650" s="14" t="s">
        <v>1457</v>
      </c>
      <c r="L650" s="14"/>
      <c r="M650" s="14"/>
      <c r="N650" s="15" t="s">
        <v>1458</v>
      </c>
      <c r="O650" s="20"/>
      <c r="P650" s="17"/>
      <c r="Q650" s="18"/>
      <c r="R650" s="19">
        <f t="shared" si="9"/>
        <v>0</v>
      </c>
    </row>
    <row r="651" spans="1:18" ht="12.75">
      <c r="A651" s="13">
        <v>641</v>
      </c>
      <c r="B651" s="14">
        <v>6</v>
      </c>
      <c r="C651" s="14"/>
      <c r="D651" s="14"/>
      <c r="E651" s="14"/>
      <c r="F651" s="14"/>
      <c r="G651" s="14"/>
      <c r="H651" s="14"/>
      <c r="I651" s="14"/>
      <c r="J651" s="14" t="s">
        <v>1459</v>
      </c>
      <c r="K651" s="14"/>
      <c r="L651" s="14"/>
      <c r="M651" s="14"/>
      <c r="N651" s="15" t="s">
        <v>1460</v>
      </c>
      <c r="O651" s="20"/>
      <c r="P651" s="17"/>
      <c r="Q651" s="18"/>
      <c r="R651" s="19">
        <f t="shared" si="9"/>
        <v>0</v>
      </c>
    </row>
    <row r="652" spans="1:18" ht="25.5">
      <c r="A652" s="13">
        <v>642</v>
      </c>
      <c r="B652" s="14">
        <v>6</v>
      </c>
      <c r="C652" s="14"/>
      <c r="D652" s="14"/>
      <c r="E652" s="14"/>
      <c r="F652" s="14"/>
      <c r="G652" s="14"/>
      <c r="H652" s="14"/>
      <c r="I652" s="14"/>
      <c r="J652" s="14" t="s">
        <v>1461</v>
      </c>
      <c r="K652" s="14"/>
      <c r="L652" s="14"/>
      <c r="M652" s="14"/>
      <c r="N652" s="15" t="s">
        <v>1462</v>
      </c>
      <c r="O652" s="20"/>
      <c r="P652" s="17"/>
      <c r="Q652" s="18"/>
      <c r="R652" s="19">
        <f aca="true" t="shared" si="10" ref="R652:R715">IF(Q652&lt;&gt;0,P652/Q652,0)</f>
        <v>0</v>
      </c>
    </row>
    <row r="653" spans="1:18" ht="12.75">
      <c r="A653" s="13">
        <v>643</v>
      </c>
      <c r="B653" s="14">
        <v>5</v>
      </c>
      <c r="C653" s="14"/>
      <c r="D653" s="14"/>
      <c r="E653" s="14"/>
      <c r="F653" s="14"/>
      <c r="G653" s="14"/>
      <c r="H653" s="14"/>
      <c r="I653" s="14" t="s">
        <v>1463</v>
      </c>
      <c r="J653" s="14"/>
      <c r="K653" s="14"/>
      <c r="L653" s="14"/>
      <c r="M653" s="14"/>
      <c r="N653" s="15" t="s">
        <v>1464</v>
      </c>
      <c r="O653" s="20"/>
      <c r="P653" s="17"/>
      <c r="Q653" s="18"/>
      <c r="R653" s="19">
        <f t="shared" si="10"/>
        <v>0</v>
      </c>
    </row>
    <row r="654" spans="1:18" ht="25.5">
      <c r="A654" s="13">
        <v>644</v>
      </c>
      <c r="B654" s="14">
        <v>6</v>
      </c>
      <c r="C654" s="14"/>
      <c r="D654" s="14"/>
      <c r="E654" s="14"/>
      <c r="F654" s="14"/>
      <c r="G654" s="14"/>
      <c r="H654" s="14"/>
      <c r="I654" s="14"/>
      <c r="J654" s="14" t="s">
        <v>1465</v>
      </c>
      <c r="K654" s="14"/>
      <c r="L654" s="14"/>
      <c r="M654" s="14"/>
      <c r="N654" s="15" t="s">
        <v>1466</v>
      </c>
      <c r="O654" s="20"/>
      <c r="P654" s="17"/>
      <c r="Q654" s="18"/>
      <c r="R654" s="19">
        <f t="shared" si="10"/>
        <v>0</v>
      </c>
    </row>
    <row r="655" spans="1:18" ht="25.5">
      <c r="A655" s="13">
        <v>645</v>
      </c>
      <c r="B655" s="14">
        <v>6</v>
      </c>
      <c r="C655" s="14"/>
      <c r="D655" s="14"/>
      <c r="E655" s="14"/>
      <c r="F655" s="14"/>
      <c r="G655" s="14"/>
      <c r="H655" s="14"/>
      <c r="I655" s="14"/>
      <c r="J655" s="14" t="s">
        <v>1467</v>
      </c>
      <c r="K655" s="14"/>
      <c r="L655" s="14"/>
      <c r="M655" s="14"/>
      <c r="N655" s="15" t="s">
        <v>1468</v>
      </c>
      <c r="O655" s="20"/>
      <c r="P655" s="17"/>
      <c r="Q655" s="18"/>
      <c r="R655" s="19">
        <f t="shared" si="10"/>
        <v>0</v>
      </c>
    </row>
    <row r="656" spans="1:18" ht="25.5">
      <c r="A656" s="13">
        <v>646</v>
      </c>
      <c r="B656" s="14">
        <v>5</v>
      </c>
      <c r="C656" s="14"/>
      <c r="D656" s="14"/>
      <c r="E656" s="14"/>
      <c r="F656" s="14"/>
      <c r="G656" s="14"/>
      <c r="H656" s="14"/>
      <c r="I656" s="14" t="s">
        <v>1469</v>
      </c>
      <c r="J656" s="14"/>
      <c r="K656" s="14"/>
      <c r="L656" s="14"/>
      <c r="M656" s="14"/>
      <c r="N656" s="15" t="s">
        <v>1470</v>
      </c>
      <c r="O656" s="20"/>
      <c r="P656" s="17"/>
      <c r="Q656" s="18"/>
      <c r="R656" s="19">
        <f t="shared" si="10"/>
        <v>0</v>
      </c>
    </row>
    <row r="657" spans="1:18" ht="25.5">
      <c r="A657" s="13">
        <v>647</v>
      </c>
      <c r="B657" s="14">
        <v>6</v>
      </c>
      <c r="C657" s="14"/>
      <c r="D657" s="14"/>
      <c r="E657" s="14"/>
      <c r="F657" s="14"/>
      <c r="G657" s="14"/>
      <c r="H657" s="14"/>
      <c r="I657" s="14"/>
      <c r="J657" s="14" t="s">
        <v>1471</v>
      </c>
      <c r="K657" s="14"/>
      <c r="L657" s="14"/>
      <c r="M657" s="14"/>
      <c r="N657" s="15" t="s">
        <v>1472</v>
      </c>
      <c r="O657" s="20"/>
      <c r="P657" s="17"/>
      <c r="Q657" s="18"/>
      <c r="R657" s="19">
        <f t="shared" si="10"/>
        <v>0</v>
      </c>
    </row>
    <row r="658" spans="1:18" ht="12.75">
      <c r="A658" s="13">
        <v>648</v>
      </c>
      <c r="B658" s="14">
        <v>6</v>
      </c>
      <c r="C658" s="14"/>
      <c r="D658" s="14"/>
      <c r="E658" s="14"/>
      <c r="F658" s="14"/>
      <c r="G658" s="14"/>
      <c r="H658" s="14"/>
      <c r="I658" s="14"/>
      <c r="J658" s="14" t="s">
        <v>1473</v>
      </c>
      <c r="K658" s="14"/>
      <c r="L658" s="14"/>
      <c r="M658" s="14"/>
      <c r="N658" s="15" t="s">
        <v>1474</v>
      </c>
      <c r="O658" s="20"/>
      <c r="P658" s="17"/>
      <c r="Q658" s="18"/>
      <c r="R658" s="19">
        <f t="shared" si="10"/>
        <v>0</v>
      </c>
    </row>
    <row r="659" spans="1:18" ht="25.5">
      <c r="A659" s="13">
        <v>649</v>
      </c>
      <c r="B659" s="14">
        <v>6</v>
      </c>
      <c r="C659" s="14"/>
      <c r="D659" s="14"/>
      <c r="E659" s="14"/>
      <c r="F659" s="14"/>
      <c r="G659" s="14"/>
      <c r="H659" s="14"/>
      <c r="I659" s="14"/>
      <c r="J659" s="14" t="s">
        <v>1475</v>
      </c>
      <c r="K659" s="14"/>
      <c r="L659" s="14"/>
      <c r="M659" s="14"/>
      <c r="N659" s="15" t="s">
        <v>1476</v>
      </c>
      <c r="O659" s="20"/>
      <c r="P659" s="17"/>
      <c r="Q659" s="18"/>
      <c r="R659" s="19">
        <f t="shared" si="10"/>
        <v>0</v>
      </c>
    </row>
    <row r="660" spans="1:18" ht="25.5">
      <c r="A660" s="13">
        <v>650</v>
      </c>
      <c r="B660" s="14">
        <v>6</v>
      </c>
      <c r="C660" s="14"/>
      <c r="D660" s="14"/>
      <c r="E660" s="14"/>
      <c r="F660" s="14"/>
      <c r="G660" s="14"/>
      <c r="H660" s="14"/>
      <c r="I660" s="14"/>
      <c r="J660" s="14" t="s">
        <v>1477</v>
      </c>
      <c r="K660" s="14"/>
      <c r="L660" s="14"/>
      <c r="M660" s="14"/>
      <c r="N660" s="15" t="s">
        <v>1478</v>
      </c>
      <c r="O660" s="20"/>
      <c r="P660" s="17"/>
      <c r="Q660" s="18"/>
      <c r="R660" s="19">
        <f t="shared" si="10"/>
        <v>0</v>
      </c>
    </row>
    <row r="661" spans="1:18" ht="25.5">
      <c r="A661" s="13">
        <v>651</v>
      </c>
      <c r="B661" s="14">
        <v>4</v>
      </c>
      <c r="C661" s="14"/>
      <c r="D661" s="14"/>
      <c r="E661" s="14"/>
      <c r="F661" s="14"/>
      <c r="G661" s="14"/>
      <c r="H661" s="14" t="s">
        <v>1479</v>
      </c>
      <c r="I661" s="14"/>
      <c r="J661" s="14"/>
      <c r="K661" s="14"/>
      <c r="L661" s="14"/>
      <c r="M661" s="14"/>
      <c r="N661" s="15" t="s">
        <v>1480</v>
      </c>
      <c r="O661" s="20"/>
      <c r="P661" s="17"/>
      <c r="Q661" s="18"/>
      <c r="R661" s="19">
        <f t="shared" si="10"/>
        <v>0</v>
      </c>
    </row>
    <row r="662" spans="1:18" ht="25.5">
      <c r="A662" s="13">
        <v>652</v>
      </c>
      <c r="B662" s="14">
        <v>5</v>
      </c>
      <c r="C662" s="14"/>
      <c r="D662" s="14"/>
      <c r="E662" s="14"/>
      <c r="F662" s="14"/>
      <c r="G662" s="14"/>
      <c r="H662" s="14"/>
      <c r="I662" s="14" t="s">
        <v>1481</v>
      </c>
      <c r="J662" s="14"/>
      <c r="K662" s="14"/>
      <c r="L662" s="14"/>
      <c r="M662" s="14"/>
      <c r="N662" s="15" t="s">
        <v>1482</v>
      </c>
      <c r="O662" s="20"/>
      <c r="P662" s="17"/>
      <c r="Q662" s="18"/>
      <c r="R662" s="19">
        <f t="shared" si="10"/>
        <v>0</v>
      </c>
    </row>
    <row r="663" spans="1:18" ht="25.5">
      <c r="A663" s="13">
        <v>653</v>
      </c>
      <c r="B663" s="14">
        <v>5</v>
      </c>
      <c r="C663" s="14"/>
      <c r="D663" s="14"/>
      <c r="E663" s="14"/>
      <c r="F663" s="14"/>
      <c r="G663" s="14"/>
      <c r="H663" s="14"/>
      <c r="I663" s="14" t="s">
        <v>1483</v>
      </c>
      <c r="J663" s="14"/>
      <c r="K663" s="14"/>
      <c r="L663" s="14"/>
      <c r="M663" s="14"/>
      <c r="N663" s="15" t="s">
        <v>1484</v>
      </c>
      <c r="O663" s="20"/>
      <c r="P663" s="17"/>
      <c r="Q663" s="18"/>
      <c r="R663" s="19">
        <f t="shared" si="10"/>
        <v>0</v>
      </c>
    </row>
    <row r="664" spans="1:18" ht="25.5">
      <c r="A664" s="13">
        <v>654</v>
      </c>
      <c r="B664" s="14">
        <v>5</v>
      </c>
      <c r="C664" s="14"/>
      <c r="D664" s="14"/>
      <c r="E664" s="14"/>
      <c r="F664" s="14"/>
      <c r="G664" s="14"/>
      <c r="H664" s="14"/>
      <c r="I664" s="35" t="s">
        <v>1485</v>
      </c>
      <c r="J664" s="35"/>
      <c r="K664" s="35"/>
      <c r="L664" s="35"/>
      <c r="M664" s="35"/>
      <c r="N664" s="15" t="s">
        <v>1486</v>
      </c>
      <c r="O664" s="20"/>
      <c r="P664" s="17"/>
      <c r="Q664" s="18"/>
      <c r="R664" s="19">
        <f t="shared" si="10"/>
        <v>0</v>
      </c>
    </row>
    <row r="665" spans="1:18" ht="25.5">
      <c r="A665" s="13">
        <v>655</v>
      </c>
      <c r="B665" s="14">
        <v>5</v>
      </c>
      <c r="C665" s="14"/>
      <c r="D665" s="14"/>
      <c r="E665" s="14"/>
      <c r="F665" s="14"/>
      <c r="G665" s="14"/>
      <c r="H665" s="14"/>
      <c r="I665" s="14" t="s">
        <v>1487</v>
      </c>
      <c r="J665" s="14"/>
      <c r="K665" s="14"/>
      <c r="L665" s="14"/>
      <c r="M665" s="14"/>
      <c r="N665" s="15" t="s">
        <v>1488</v>
      </c>
      <c r="O665" s="20"/>
      <c r="P665" s="17"/>
      <c r="Q665" s="18"/>
      <c r="R665" s="19">
        <f t="shared" si="10"/>
        <v>0</v>
      </c>
    </row>
    <row r="666" spans="1:18" ht="25.5">
      <c r="A666" s="13">
        <v>656</v>
      </c>
      <c r="B666" s="14">
        <v>5</v>
      </c>
      <c r="C666" s="14"/>
      <c r="D666" s="14"/>
      <c r="E666" s="14"/>
      <c r="F666" s="14"/>
      <c r="G666" s="14"/>
      <c r="H666" s="14"/>
      <c r="I666" s="14" t="s">
        <v>1489</v>
      </c>
      <c r="J666" s="14"/>
      <c r="K666" s="14"/>
      <c r="L666" s="14"/>
      <c r="M666" s="14"/>
      <c r="N666" s="15" t="s">
        <v>1490</v>
      </c>
      <c r="O666" s="20"/>
      <c r="P666" s="17"/>
      <c r="Q666" s="18"/>
      <c r="R666" s="19">
        <f t="shared" si="10"/>
        <v>0</v>
      </c>
    </row>
    <row r="667" spans="1:18" ht="25.5">
      <c r="A667" s="13">
        <v>657</v>
      </c>
      <c r="B667" s="14">
        <v>2</v>
      </c>
      <c r="C667" s="14"/>
      <c r="D667" s="14"/>
      <c r="E667" s="14"/>
      <c r="F667" s="14" t="s">
        <v>1491</v>
      </c>
      <c r="G667" s="14"/>
      <c r="H667" s="14"/>
      <c r="I667" s="14"/>
      <c r="J667" s="14"/>
      <c r="K667" s="14"/>
      <c r="L667" s="14"/>
      <c r="M667" s="14"/>
      <c r="N667" s="15" t="s">
        <v>1492</v>
      </c>
      <c r="O667" s="20"/>
      <c r="P667" s="17"/>
      <c r="Q667" s="18"/>
      <c r="R667" s="19">
        <f t="shared" si="10"/>
        <v>0</v>
      </c>
    </row>
    <row r="668" spans="1:18" ht="25.5">
      <c r="A668" s="13">
        <v>658</v>
      </c>
      <c r="B668" s="14">
        <v>3</v>
      </c>
      <c r="C668" s="14"/>
      <c r="D668" s="14"/>
      <c r="E668" s="14"/>
      <c r="F668" s="14"/>
      <c r="G668" s="14" t="s">
        <v>1493</v>
      </c>
      <c r="H668" s="14"/>
      <c r="I668" s="14"/>
      <c r="J668" s="14"/>
      <c r="K668" s="14"/>
      <c r="L668" s="14"/>
      <c r="M668" s="14"/>
      <c r="N668" s="15" t="s">
        <v>1494</v>
      </c>
      <c r="O668" s="20"/>
      <c r="P668" s="17"/>
      <c r="Q668" s="18"/>
      <c r="R668" s="19">
        <f t="shared" si="10"/>
        <v>0</v>
      </c>
    </row>
    <row r="669" spans="1:18" ht="12.75">
      <c r="A669" s="13">
        <v>659</v>
      </c>
      <c r="B669" s="14">
        <v>3</v>
      </c>
      <c r="C669" s="14"/>
      <c r="D669" s="14"/>
      <c r="E669" s="14"/>
      <c r="F669" s="14"/>
      <c r="G669" s="14" t="s">
        <v>1495</v>
      </c>
      <c r="H669" s="14"/>
      <c r="I669" s="14"/>
      <c r="J669" s="14"/>
      <c r="K669" s="14"/>
      <c r="L669" s="14"/>
      <c r="M669" s="14"/>
      <c r="N669" s="15" t="s">
        <v>1496</v>
      </c>
      <c r="O669" s="20"/>
      <c r="P669" s="17"/>
      <c r="Q669" s="18"/>
      <c r="R669" s="19">
        <f t="shared" si="10"/>
        <v>0</v>
      </c>
    </row>
    <row r="670" spans="1:18" ht="12.75">
      <c r="A670" s="13">
        <v>660</v>
      </c>
      <c r="B670" s="14">
        <v>3</v>
      </c>
      <c r="C670" s="14"/>
      <c r="D670" s="14"/>
      <c r="E670" s="14"/>
      <c r="F670" s="14"/>
      <c r="G670" s="14" t="s">
        <v>1497</v>
      </c>
      <c r="H670" s="14"/>
      <c r="I670" s="14"/>
      <c r="J670" s="14"/>
      <c r="K670" s="14"/>
      <c r="L670" s="14"/>
      <c r="M670" s="14"/>
      <c r="N670" s="15" t="s">
        <v>1498</v>
      </c>
      <c r="O670" s="20"/>
      <c r="P670" s="17"/>
      <c r="Q670" s="18"/>
      <c r="R670" s="19">
        <f t="shared" si="10"/>
        <v>0</v>
      </c>
    </row>
    <row r="671" spans="1:18" ht="25.5">
      <c r="A671" s="13">
        <v>661</v>
      </c>
      <c r="B671" s="14">
        <v>3</v>
      </c>
      <c r="C671" s="14"/>
      <c r="D671" s="14"/>
      <c r="E671" s="14"/>
      <c r="F671" s="14"/>
      <c r="G671" s="14" t="s">
        <v>1499</v>
      </c>
      <c r="H671" s="14"/>
      <c r="I671" s="14"/>
      <c r="J671" s="14"/>
      <c r="K671" s="14"/>
      <c r="L671" s="14"/>
      <c r="M671" s="14"/>
      <c r="N671" s="15" t="s">
        <v>1500</v>
      </c>
      <c r="O671" s="20"/>
      <c r="P671" s="17"/>
      <c r="Q671" s="18"/>
      <c r="R671" s="19">
        <f t="shared" si="10"/>
        <v>0</v>
      </c>
    </row>
    <row r="672" spans="1:18" ht="38.25">
      <c r="A672" s="13">
        <v>662</v>
      </c>
      <c r="B672" s="14">
        <v>3</v>
      </c>
      <c r="C672" s="14"/>
      <c r="D672" s="14"/>
      <c r="E672" s="14"/>
      <c r="F672" s="14"/>
      <c r="G672" s="14" t="s">
        <v>1501</v>
      </c>
      <c r="H672" s="14"/>
      <c r="I672" s="14"/>
      <c r="J672" s="14"/>
      <c r="K672" s="14"/>
      <c r="L672" s="14"/>
      <c r="M672" s="14"/>
      <c r="N672" s="15" t="s">
        <v>1502</v>
      </c>
      <c r="O672" s="20"/>
      <c r="P672" s="17"/>
      <c r="Q672" s="18"/>
      <c r="R672" s="19">
        <f t="shared" si="10"/>
        <v>0</v>
      </c>
    </row>
    <row r="673" spans="1:18" ht="12.75">
      <c r="A673" s="13">
        <v>663</v>
      </c>
      <c r="B673" s="14">
        <v>3</v>
      </c>
      <c r="C673" s="14"/>
      <c r="D673" s="14"/>
      <c r="E673" s="14"/>
      <c r="F673" s="14"/>
      <c r="G673" s="14" t="s">
        <v>1503</v>
      </c>
      <c r="H673" s="14"/>
      <c r="I673" s="14"/>
      <c r="J673" s="14"/>
      <c r="K673" s="14"/>
      <c r="L673" s="14"/>
      <c r="M673" s="14"/>
      <c r="N673" s="15" t="s">
        <v>1504</v>
      </c>
      <c r="O673" s="20"/>
      <c r="P673" s="17"/>
      <c r="Q673" s="18"/>
      <c r="R673" s="19">
        <f t="shared" si="10"/>
        <v>0</v>
      </c>
    </row>
    <row r="674" spans="1:18" ht="12.75">
      <c r="A674" s="13">
        <v>664</v>
      </c>
      <c r="B674" s="14">
        <v>3</v>
      </c>
      <c r="C674" s="14"/>
      <c r="D674" s="14"/>
      <c r="E674" s="14"/>
      <c r="F674" s="14"/>
      <c r="G674" s="14" t="s">
        <v>1505</v>
      </c>
      <c r="H674" s="14"/>
      <c r="I674" s="14"/>
      <c r="J674" s="14"/>
      <c r="K674" s="14"/>
      <c r="L674" s="14"/>
      <c r="M674" s="14"/>
      <c r="N674" s="15" t="s">
        <v>1506</v>
      </c>
      <c r="O674" s="20"/>
      <c r="P674" s="17"/>
      <c r="Q674" s="18"/>
      <c r="R674" s="19">
        <f t="shared" si="10"/>
        <v>0</v>
      </c>
    </row>
    <row r="675" spans="1:18" ht="12.75">
      <c r="A675" s="13">
        <v>665</v>
      </c>
      <c r="B675" s="14">
        <v>2</v>
      </c>
      <c r="C675" s="14"/>
      <c r="D675" s="14"/>
      <c r="E675" s="14"/>
      <c r="F675" s="14" t="s">
        <v>1507</v>
      </c>
      <c r="G675" s="14"/>
      <c r="H675" s="14"/>
      <c r="I675" s="14"/>
      <c r="J675" s="14"/>
      <c r="K675" s="14"/>
      <c r="L675" s="14"/>
      <c r="M675" s="14"/>
      <c r="N675" s="15" t="s">
        <v>1508</v>
      </c>
      <c r="O675" s="20"/>
      <c r="P675" s="17"/>
      <c r="Q675" s="18"/>
      <c r="R675" s="19">
        <f t="shared" si="10"/>
        <v>0</v>
      </c>
    </row>
    <row r="676" spans="1:18" ht="25.5">
      <c r="A676" s="13">
        <v>666</v>
      </c>
      <c r="B676" s="14">
        <v>3</v>
      </c>
      <c r="C676" s="14"/>
      <c r="D676" s="14"/>
      <c r="E676" s="14"/>
      <c r="F676" s="14"/>
      <c r="G676" s="14" t="s">
        <v>1509</v>
      </c>
      <c r="H676" s="14"/>
      <c r="I676" s="14"/>
      <c r="J676" s="14"/>
      <c r="K676" s="14"/>
      <c r="L676" s="14"/>
      <c r="M676" s="14"/>
      <c r="N676" s="15" t="s">
        <v>1510</v>
      </c>
      <c r="O676" s="20"/>
      <c r="P676" s="17"/>
      <c r="Q676" s="18"/>
      <c r="R676" s="19">
        <f t="shared" si="10"/>
        <v>0</v>
      </c>
    </row>
    <row r="677" spans="1:18" ht="12.75">
      <c r="A677" s="13">
        <v>667</v>
      </c>
      <c r="B677" s="14">
        <v>4</v>
      </c>
      <c r="C677" s="14"/>
      <c r="D677" s="14"/>
      <c r="E677" s="14"/>
      <c r="F677" s="14"/>
      <c r="G677" s="14"/>
      <c r="H677" s="14" t="s">
        <v>1511</v>
      </c>
      <c r="I677" s="14"/>
      <c r="J677" s="14"/>
      <c r="K677" s="14"/>
      <c r="L677" s="14"/>
      <c r="M677" s="14"/>
      <c r="N677" s="15" t="s">
        <v>1512</v>
      </c>
      <c r="O677" s="20"/>
      <c r="P677" s="17"/>
      <c r="Q677" s="18"/>
      <c r="R677" s="19">
        <f t="shared" si="10"/>
        <v>0</v>
      </c>
    </row>
    <row r="678" spans="1:18" ht="38.25">
      <c r="A678" s="13">
        <v>668</v>
      </c>
      <c r="B678" s="14">
        <v>4</v>
      </c>
      <c r="C678" s="14"/>
      <c r="D678" s="14"/>
      <c r="E678" s="14"/>
      <c r="F678" s="14"/>
      <c r="G678" s="14"/>
      <c r="H678" s="14" t="s">
        <v>1513</v>
      </c>
      <c r="I678" s="14"/>
      <c r="J678" s="14"/>
      <c r="K678" s="14"/>
      <c r="L678" s="14"/>
      <c r="M678" s="14"/>
      <c r="N678" s="15" t="s">
        <v>1514</v>
      </c>
      <c r="O678" s="20"/>
      <c r="P678" s="17"/>
      <c r="Q678" s="18"/>
      <c r="R678" s="19">
        <f t="shared" si="10"/>
        <v>0</v>
      </c>
    </row>
    <row r="679" spans="1:18" ht="12.75">
      <c r="A679" s="13">
        <v>669</v>
      </c>
      <c r="B679" s="14">
        <v>5</v>
      </c>
      <c r="C679" s="14"/>
      <c r="D679" s="14"/>
      <c r="E679" s="14"/>
      <c r="F679" s="14"/>
      <c r="G679" s="14"/>
      <c r="H679" s="14"/>
      <c r="I679" s="14" t="s">
        <v>1515</v>
      </c>
      <c r="J679" s="14"/>
      <c r="K679" s="14"/>
      <c r="L679" s="14"/>
      <c r="M679" s="14"/>
      <c r="N679" s="15" t="s">
        <v>1516</v>
      </c>
      <c r="O679" s="20"/>
      <c r="P679" s="17"/>
      <c r="Q679" s="18"/>
      <c r="R679" s="19">
        <f t="shared" si="10"/>
        <v>0</v>
      </c>
    </row>
    <row r="680" spans="1:18" ht="25.5">
      <c r="A680" s="13">
        <v>670</v>
      </c>
      <c r="B680" s="14">
        <v>5</v>
      </c>
      <c r="C680" s="14"/>
      <c r="D680" s="14"/>
      <c r="E680" s="14"/>
      <c r="F680" s="14"/>
      <c r="G680" s="14"/>
      <c r="H680" s="14"/>
      <c r="I680" s="14" t="s">
        <v>1517</v>
      </c>
      <c r="J680" s="14"/>
      <c r="K680" s="14"/>
      <c r="L680" s="14"/>
      <c r="M680" s="14"/>
      <c r="N680" s="15" t="s">
        <v>1518</v>
      </c>
      <c r="O680" s="20"/>
      <c r="P680" s="17"/>
      <c r="Q680" s="18"/>
      <c r="R680" s="19">
        <f t="shared" si="10"/>
        <v>0</v>
      </c>
    </row>
    <row r="681" spans="1:18" ht="25.5">
      <c r="A681" s="13">
        <v>671</v>
      </c>
      <c r="B681" s="14">
        <v>5</v>
      </c>
      <c r="C681" s="14"/>
      <c r="D681" s="14"/>
      <c r="E681" s="14"/>
      <c r="F681" s="14"/>
      <c r="G681" s="14"/>
      <c r="H681" s="14"/>
      <c r="I681" s="14" t="s">
        <v>1519</v>
      </c>
      <c r="J681" s="14"/>
      <c r="K681" s="14"/>
      <c r="L681" s="14"/>
      <c r="M681" s="14"/>
      <c r="N681" s="15" t="s">
        <v>1520</v>
      </c>
      <c r="O681" s="20"/>
      <c r="P681" s="17"/>
      <c r="Q681" s="18"/>
      <c r="R681" s="19">
        <f t="shared" si="10"/>
        <v>0</v>
      </c>
    </row>
    <row r="682" spans="1:18" ht="25.5">
      <c r="A682" s="13">
        <v>672</v>
      </c>
      <c r="B682" s="14">
        <v>5</v>
      </c>
      <c r="C682" s="14"/>
      <c r="D682" s="14"/>
      <c r="E682" s="14"/>
      <c r="F682" s="14"/>
      <c r="G682" s="14"/>
      <c r="H682" s="14"/>
      <c r="I682" s="14" t="s">
        <v>1521</v>
      </c>
      <c r="J682" s="14"/>
      <c r="K682" s="14"/>
      <c r="L682" s="14"/>
      <c r="M682" s="14"/>
      <c r="N682" s="15" t="s">
        <v>1522</v>
      </c>
      <c r="O682" s="20"/>
      <c r="P682" s="17"/>
      <c r="Q682" s="18"/>
      <c r="R682" s="19">
        <f t="shared" si="10"/>
        <v>0</v>
      </c>
    </row>
    <row r="683" spans="1:18" ht="25.5">
      <c r="A683" s="13">
        <v>673</v>
      </c>
      <c r="B683" s="14">
        <v>5</v>
      </c>
      <c r="C683" s="14"/>
      <c r="D683" s="14"/>
      <c r="E683" s="14"/>
      <c r="F683" s="14"/>
      <c r="G683" s="14"/>
      <c r="H683" s="14"/>
      <c r="I683" s="14" t="s">
        <v>1523</v>
      </c>
      <c r="J683" s="14"/>
      <c r="K683" s="14"/>
      <c r="L683" s="14"/>
      <c r="M683" s="14"/>
      <c r="N683" s="15" t="s">
        <v>1524</v>
      </c>
      <c r="O683" s="20"/>
      <c r="P683" s="17"/>
      <c r="Q683" s="18"/>
      <c r="R683" s="19">
        <f t="shared" si="10"/>
        <v>0</v>
      </c>
    </row>
    <row r="684" spans="1:18" ht="38.25">
      <c r="A684" s="13">
        <v>674</v>
      </c>
      <c r="B684" s="14">
        <v>6</v>
      </c>
      <c r="C684" s="14"/>
      <c r="D684" s="14"/>
      <c r="E684" s="14"/>
      <c r="F684" s="14"/>
      <c r="G684" s="14"/>
      <c r="H684" s="14"/>
      <c r="I684" s="14"/>
      <c r="J684" s="14" t="s">
        <v>1525</v>
      </c>
      <c r="K684" s="14"/>
      <c r="L684" s="14"/>
      <c r="M684" s="14"/>
      <c r="N684" s="15" t="s">
        <v>1526</v>
      </c>
      <c r="O684" s="20"/>
      <c r="P684" s="17"/>
      <c r="Q684" s="18"/>
      <c r="R684" s="19">
        <f t="shared" si="10"/>
        <v>0</v>
      </c>
    </row>
    <row r="685" spans="1:18" ht="25.5">
      <c r="A685" s="13">
        <v>675</v>
      </c>
      <c r="B685" s="14">
        <v>6</v>
      </c>
      <c r="C685" s="14"/>
      <c r="D685" s="14"/>
      <c r="E685" s="14"/>
      <c r="F685" s="14"/>
      <c r="G685" s="14"/>
      <c r="H685" s="14"/>
      <c r="I685" s="14"/>
      <c r="J685" s="14" t="s">
        <v>1527</v>
      </c>
      <c r="K685" s="14"/>
      <c r="L685" s="14"/>
      <c r="M685" s="14"/>
      <c r="N685" s="15" t="s">
        <v>1528</v>
      </c>
      <c r="O685" s="20"/>
      <c r="P685" s="17"/>
      <c r="Q685" s="18"/>
      <c r="R685" s="19">
        <f t="shared" si="10"/>
        <v>0</v>
      </c>
    </row>
    <row r="686" spans="1:18" ht="12.75">
      <c r="A686" s="13">
        <v>676</v>
      </c>
      <c r="B686" s="14">
        <v>6</v>
      </c>
      <c r="C686" s="14"/>
      <c r="D686" s="14"/>
      <c r="E686" s="14"/>
      <c r="F686" s="14"/>
      <c r="G686" s="14"/>
      <c r="H686" s="14"/>
      <c r="I686" s="14"/>
      <c r="J686" s="14" t="s">
        <v>1529</v>
      </c>
      <c r="K686" s="14"/>
      <c r="L686" s="14"/>
      <c r="M686" s="14"/>
      <c r="N686" s="15" t="s">
        <v>1530</v>
      </c>
      <c r="O686" s="20"/>
      <c r="P686" s="17"/>
      <c r="Q686" s="18"/>
      <c r="R686" s="19">
        <f t="shared" si="10"/>
        <v>0</v>
      </c>
    </row>
    <row r="687" spans="1:18" ht="38.25">
      <c r="A687" s="13">
        <v>677</v>
      </c>
      <c r="B687" s="14">
        <v>4</v>
      </c>
      <c r="C687" s="14"/>
      <c r="D687" s="14"/>
      <c r="E687" s="14"/>
      <c r="F687" s="14"/>
      <c r="G687" s="14"/>
      <c r="H687" s="14" t="s">
        <v>1531</v>
      </c>
      <c r="I687" s="14"/>
      <c r="J687" s="14"/>
      <c r="K687" s="14"/>
      <c r="L687" s="14"/>
      <c r="M687" s="14"/>
      <c r="N687" s="15" t="s">
        <v>1532</v>
      </c>
      <c r="O687" s="20"/>
      <c r="P687" s="17"/>
      <c r="Q687" s="18"/>
      <c r="R687" s="19">
        <f t="shared" si="10"/>
        <v>0</v>
      </c>
    </row>
    <row r="688" spans="1:18" ht="12.75">
      <c r="A688" s="13">
        <v>678</v>
      </c>
      <c r="B688" s="14">
        <v>5</v>
      </c>
      <c r="C688" s="14"/>
      <c r="D688" s="14"/>
      <c r="E688" s="14"/>
      <c r="F688" s="14"/>
      <c r="G688" s="14"/>
      <c r="H688" s="14"/>
      <c r="I688" s="14" t="s">
        <v>1533</v>
      </c>
      <c r="J688" s="14"/>
      <c r="K688" s="14"/>
      <c r="L688" s="14"/>
      <c r="M688" s="14"/>
      <c r="N688" s="15" t="s">
        <v>1534</v>
      </c>
      <c r="O688" s="20"/>
      <c r="P688" s="17"/>
      <c r="Q688" s="18"/>
      <c r="R688" s="19">
        <f t="shared" si="10"/>
        <v>0</v>
      </c>
    </row>
    <row r="689" spans="1:18" ht="12.75">
      <c r="A689" s="13">
        <v>679</v>
      </c>
      <c r="B689" s="14">
        <v>5</v>
      </c>
      <c r="C689" s="14"/>
      <c r="D689" s="14"/>
      <c r="E689" s="14"/>
      <c r="F689" s="14"/>
      <c r="G689" s="14"/>
      <c r="H689" s="14"/>
      <c r="I689" s="14" t="s">
        <v>1535</v>
      </c>
      <c r="J689" s="14"/>
      <c r="K689" s="14"/>
      <c r="L689" s="14"/>
      <c r="M689" s="14"/>
      <c r="N689" s="15" t="s">
        <v>1536</v>
      </c>
      <c r="O689" s="20"/>
      <c r="P689" s="17"/>
      <c r="Q689" s="18"/>
      <c r="R689" s="19">
        <f t="shared" si="10"/>
        <v>0</v>
      </c>
    </row>
    <row r="690" spans="1:18" ht="25.5">
      <c r="A690" s="13">
        <v>680</v>
      </c>
      <c r="B690" s="14">
        <v>5</v>
      </c>
      <c r="C690" s="14"/>
      <c r="D690" s="14"/>
      <c r="E690" s="14"/>
      <c r="F690" s="14"/>
      <c r="G690" s="14"/>
      <c r="H690" s="14"/>
      <c r="I690" s="14" t="s">
        <v>1537</v>
      </c>
      <c r="J690" s="14"/>
      <c r="K690" s="14"/>
      <c r="L690" s="14"/>
      <c r="M690" s="14"/>
      <c r="N690" s="15" t="s">
        <v>1538</v>
      </c>
      <c r="O690" s="20"/>
      <c r="P690" s="17"/>
      <c r="Q690" s="18"/>
      <c r="R690" s="19">
        <f t="shared" si="10"/>
        <v>0</v>
      </c>
    </row>
    <row r="691" spans="1:18" ht="25.5">
      <c r="A691" s="13">
        <v>681</v>
      </c>
      <c r="B691" s="14">
        <v>5</v>
      </c>
      <c r="C691" s="14"/>
      <c r="D691" s="14"/>
      <c r="E691" s="14"/>
      <c r="F691" s="14"/>
      <c r="G691" s="14"/>
      <c r="H691" s="14"/>
      <c r="I691" s="14" t="s">
        <v>1539</v>
      </c>
      <c r="J691" s="14"/>
      <c r="K691" s="14"/>
      <c r="L691" s="14"/>
      <c r="M691" s="14"/>
      <c r="N691" s="15" t="s">
        <v>1540</v>
      </c>
      <c r="O691" s="20"/>
      <c r="P691" s="17"/>
      <c r="Q691" s="18"/>
      <c r="R691" s="19">
        <f t="shared" si="10"/>
        <v>0</v>
      </c>
    </row>
    <row r="692" spans="1:18" ht="25.5">
      <c r="A692" s="13">
        <v>682</v>
      </c>
      <c r="B692" s="14">
        <v>5</v>
      </c>
      <c r="C692" s="14"/>
      <c r="D692" s="14"/>
      <c r="E692" s="14"/>
      <c r="F692" s="14"/>
      <c r="G692" s="14"/>
      <c r="H692" s="14"/>
      <c r="I692" s="14" t="s">
        <v>1541</v>
      </c>
      <c r="J692" s="14"/>
      <c r="K692" s="14"/>
      <c r="L692" s="14"/>
      <c r="M692" s="14"/>
      <c r="N692" s="15" t="s">
        <v>1542</v>
      </c>
      <c r="O692" s="20"/>
      <c r="P692" s="17"/>
      <c r="Q692" s="18"/>
      <c r="R692" s="19">
        <f t="shared" si="10"/>
        <v>0</v>
      </c>
    </row>
    <row r="693" spans="1:18" ht="25.5">
      <c r="A693" s="13">
        <v>683</v>
      </c>
      <c r="B693" s="14">
        <v>5</v>
      </c>
      <c r="C693" s="14"/>
      <c r="D693" s="14"/>
      <c r="E693" s="14"/>
      <c r="F693" s="14"/>
      <c r="G693" s="14"/>
      <c r="H693" s="14"/>
      <c r="I693" s="14" t="s">
        <v>1543</v>
      </c>
      <c r="J693" s="14"/>
      <c r="K693" s="14"/>
      <c r="L693" s="14"/>
      <c r="M693" s="14"/>
      <c r="N693" s="15" t="s">
        <v>1544</v>
      </c>
      <c r="O693" s="20"/>
      <c r="P693" s="17"/>
      <c r="Q693" s="18"/>
      <c r="R693" s="19">
        <f t="shared" si="10"/>
        <v>0</v>
      </c>
    </row>
    <row r="694" spans="1:18" ht="25.5">
      <c r="A694" s="13">
        <v>684</v>
      </c>
      <c r="B694" s="14">
        <v>4</v>
      </c>
      <c r="C694" s="14"/>
      <c r="D694" s="14"/>
      <c r="E694" s="14"/>
      <c r="F694" s="14"/>
      <c r="G694" s="14"/>
      <c r="H694" s="14" t="s">
        <v>1814</v>
      </c>
      <c r="I694" s="14"/>
      <c r="J694" s="14"/>
      <c r="K694" s="14"/>
      <c r="L694" s="14"/>
      <c r="M694" s="14"/>
      <c r="N694" s="15" t="s">
        <v>2049</v>
      </c>
      <c r="O694" s="20"/>
      <c r="P694" s="17"/>
      <c r="Q694" s="18"/>
      <c r="R694" s="19">
        <f t="shared" si="10"/>
        <v>0</v>
      </c>
    </row>
    <row r="695" spans="1:18" ht="38.25">
      <c r="A695" s="13">
        <v>685</v>
      </c>
      <c r="B695" s="14">
        <v>4</v>
      </c>
      <c r="C695" s="14"/>
      <c r="D695" s="14"/>
      <c r="E695" s="14"/>
      <c r="F695" s="14"/>
      <c r="G695" s="14"/>
      <c r="H695" s="14" t="s">
        <v>1545</v>
      </c>
      <c r="I695" s="14"/>
      <c r="J695" s="14"/>
      <c r="K695" s="14"/>
      <c r="L695" s="14"/>
      <c r="M695" s="14"/>
      <c r="N695" s="15" t="s">
        <v>832</v>
      </c>
      <c r="O695" s="20"/>
      <c r="P695" s="17"/>
      <c r="Q695" s="18"/>
      <c r="R695" s="19">
        <f t="shared" si="10"/>
        <v>0</v>
      </c>
    </row>
    <row r="696" spans="1:18" ht="12.75">
      <c r="A696" s="13">
        <v>686</v>
      </c>
      <c r="B696" s="14">
        <v>5</v>
      </c>
      <c r="C696" s="14"/>
      <c r="D696" s="14"/>
      <c r="E696" s="14"/>
      <c r="F696" s="14"/>
      <c r="G696" s="14"/>
      <c r="H696" s="14"/>
      <c r="I696" s="14" t="s">
        <v>833</v>
      </c>
      <c r="J696" s="14"/>
      <c r="K696" s="14"/>
      <c r="L696" s="14"/>
      <c r="M696" s="14"/>
      <c r="N696" s="15" t="s">
        <v>834</v>
      </c>
      <c r="O696" s="20"/>
      <c r="P696" s="17"/>
      <c r="Q696" s="18"/>
      <c r="R696" s="19">
        <f t="shared" si="10"/>
        <v>0</v>
      </c>
    </row>
    <row r="697" spans="1:18" ht="25.5">
      <c r="A697" s="13">
        <v>687</v>
      </c>
      <c r="B697" s="14">
        <v>5</v>
      </c>
      <c r="C697" s="14"/>
      <c r="D697" s="14"/>
      <c r="E697" s="14"/>
      <c r="F697" s="14"/>
      <c r="G697" s="14"/>
      <c r="H697" s="14"/>
      <c r="I697" s="14" t="s">
        <v>835</v>
      </c>
      <c r="J697" s="14"/>
      <c r="K697" s="14"/>
      <c r="L697" s="14"/>
      <c r="M697" s="14"/>
      <c r="N697" s="15" t="s">
        <v>836</v>
      </c>
      <c r="O697" s="20"/>
      <c r="P697" s="17"/>
      <c r="Q697" s="18"/>
      <c r="R697" s="19">
        <f t="shared" si="10"/>
        <v>0</v>
      </c>
    </row>
    <row r="698" spans="1:18" ht="25.5">
      <c r="A698" s="13">
        <v>688</v>
      </c>
      <c r="B698" s="14">
        <v>5</v>
      </c>
      <c r="C698" s="14"/>
      <c r="D698" s="14"/>
      <c r="E698" s="14"/>
      <c r="F698" s="14"/>
      <c r="G698" s="14"/>
      <c r="H698" s="14"/>
      <c r="I698" s="14" t="s">
        <v>837</v>
      </c>
      <c r="J698" s="14"/>
      <c r="K698" s="14"/>
      <c r="L698" s="14"/>
      <c r="M698" s="14"/>
      <c r="N698" s="15" t="s">
        <v>838</v>
      </c>
      <c r="O698" s="20"/>
      <c r="P698" s="17"/>
      <c r="Q698" s="18"/>
      <c r="R698" s="19">
        <f t="shared" si="10"/>
        <v>0</v>
      </c>
    </row>
    <row r="699" spans="1:18" ht="12.75">
      <c r="A699" s="13">
        <v>689</v>
      </c>
      <c r="B699" s="14">
        <v>5</v>
      </c>
      <c r="C699" s="14"/>
      <c r="D699" s="14"/>
      <c r="E699" s="14"/>
      <c r="F699" s="14"/>
      <c r="G699" s="14"/>
      <c r="H699" s="14"/>
      <c r="I699" s="14" t="s">
        <v>839</v>
      </c>
      <c r="J699" s="14"/>
      <c r="K699" s="14"/>
      <c r="L699" s="14"/>
      <c r="M699" s="14"/>
      <c r="N699" s="15" t="s">
        <v>840</v>
      </c>
      <c r="O699" s="20"/>
      <c r="P699" s="17"/>
      <c r="Q699" s="18"/>
      <c r="R699" s="19">
        <f t="shared" si="10"/>
        <v>0</v>
      </c>
    </row>
    <row r="700" spans="1:18" ht="25.5">
      <c r="A700" s="13">
        <v>690</v>
      </c>
      <c r="B700" s="14">
        <v>5</v>
      </c>
      <c r="C700" s="14"/>
      <c r="D700" s="14"/>
      <c r="E700" s="14"/>
      <c r="F700" s="14"/>
      <c r="G700" s="14"/>
      <c r="H700" s="14"/>
      <c r="I700" s="14" t="s">
        <v>841</v>
      </c>
      <c r="J700" s="14"/>
      <c r="K700" s="14"/>
      <c r="L700" s="14"/>
      <c r="M700" s="14"/>
      <c r="N700" s="15" t="s">
        <v>842</v>
      </c>
      <c r="O700" s="20"/>
      <c r="P700" s="17"/>
      <c r="Q700" s="18"/>
      <c r="R700" s="19">
        <f t="shared" si="10"/>
        <v>0</v>
      </c>
    </row>
    <row r="701" spans="1:18" ht="25.5">
      <c r="A701" s="13">
        <v>691</v>
      </c>
      <c r="B701" s="14">
        <v>5</v>
      </c>
      <c r="C701" s="14"/>
      <c r="D701" s="14"/>
      <c r="E701" s="14"/>
      <c r="F701" s="14"/>
      <c r="G701" s="14"/>
      <c r="H701" s="14"/>
      <c r="I701" s="14" t="s">
        <v>843</v>
      </c>
      <c r="J701" s="14"/>
      <c r="K701" s="14"/>
      <c r="L701" s="14"/>
      <c r="M701" s="14"/>
      <c r="N701" s="15" t="s">
        <v>844</v>
      </c>
      <c r="O701" s="20"/>
      <c r="P701" s="17"/>
      <c r="Q701" s="18"/>
      <c r="R701" s="19">
        <f t="shared" si="10"/>
        <v>0</v>
      </c>
    </row>
    <row r="702" spans="1:18" ht="38.25">
      <c r="A702" s="13">
        <v>692</v>
      </c>
      <c r="B702" s="14">
        <v>5</v>
      </c>
      <c r="C702" s="14"/>
      <c r="D702" s="14"/>
      <c r="E702" s="14"/>
      <c r="F702" s="14"/>
      <c r="G702" s="14"/>
      <c r="H702" s="14"/>
      <c r="I702" s="14" t="s">
        <v>845</v>
      </c>
      <c r="J702" s="14"/>
      <c r="K702" s="14"/>
      <c r="L702" s="14"/>
      <c r="M702" s="14"/>
      <c r="N702" s="15" t="s">
        <v>846</v>
      </c>
      <c r="O702" s="20"/>
      <c r="P702" s="17"/>
      <c r="Q702" s="18"/>
      <c r="R702" s="19">
        <f t="shared" si="10"/>
        <v>0</v>
      </c>
    </row>
    <row r="703" spans="1:18" ht="25.5">
      <c r="A703" s="13">
        <v>693</v>
      </c>
      <c r="B703" s="14">
        <v>5</v>
      </c>
      <c r="C703" s="14"/>
      <c r="D703" s="14"/>
      <c r="E703" s="14"/>
      <c r="F703" s="14"/>
      <c r="G703" s="14"/>
      <c r="H703" s="14"/>
      <c r="I703" s="14" t="s">
        <v>847</v>
      </c>
      <c r="J703" s="14"/>
      <c r="K703" s="14"/>
      <c r="L703" s="14"/>
      <c r="M703" s="14"/>
      <c r="N703" s="15" t="s">
        <v>848</v>
      </c>
      <c r="O703" s="20"/>
      <c r="P703" s="17"/>
      <c r="Q703" s="18"/>
      <c r="R703" s="19">
        <f t="shared" si="10"/>
        <v>0</v>
      </c>
    </row>
    <row r="704" spans="1:18" ht="38.25">
      <c r="A704" s="13">
        <v>694</v>
      </c>
      <c r="B704" s="14">
        <v>4</v>
      </c>
      <c r="C704" s="14"/>
      <c r="D704" s="14"/>
      <c r="E704" s="14"/>
      <c r="F704" s="14"/>
      <c r="G704" s="14"/>
      <c r="H704" s="14" t="s">
        <v>849</v>
      </c>
      <c r="I704" s="14"/>
      <c r="J704" s="14"/>
      <c r="K704" s="14"/>
      <c r="L704" s="14"/>
      <c r="M704" s="14"/>
      <c r="N704" s="15" t="s">
        <v>2050</v>
      </c>
      <c r="O704" s="20"/>
      <c r="P704" s="17"/>
      <c r="Q704" s="18"/>
      <c r="R704" s="19">
        <f t="shared" si="10"/>
        <v>0</v>
      </c>
    </row>
    <row r="705" spans="1:18" ht="12.75">
      <c r="A705" s="13">
        <v>695</v>
      </c>
      <c r="B705" s="14">
        <v>5</v>
      </c>
      <c r="C705" s="14"/>
      <c r="D705" s="14"/>
      <c r="E705" s="14"/>
      <c r="F705" s="14"/>
      <c r="G705" s="14"/>
      <c r="H705" s="14"/>
      <c r="I705" s="14" t="s">
        <v>850</v>
      </c>
      <c r="J705" s="14"/>
      <c r="K705" s="14"/>
      <c r="L705" s="14"/>
      <c r="M705" s="14"/>
      <c r="N705" s="15" t="s">
        <v>851</v>
      </c>
      <c r="O705" s="20"/>
      <c r="P705" s="17"/>
      <c r="Q705" s="18"/>
      <c r="R705" s="19">
        <f t="shared" si="10"/>
        <v>0</v>
      </c>
    </row>
    <row r="706" spans="1:18" ht="25.5">
      <c r="A706" s="13">
        <v>696</v>
      </c>
      <c r="B706" s="14">
        <v>5</v>
      </c>
      <c r="C706" s="14"/>
      <c r="D706" s="14"/>
      <c r="E706" s="14"/>
      <c r="F706" s="14"/>
      <c r="G706" s="14"/>
      <c r="H706" s="14"/>
      <c r="I706" s="14" t="s">
        <v>852</v>
      </c>
      <c r="J706" s="14"/>
      <c r="K706" s="14"/>
      <c r="L706" s="14"/>
      <c r="M706" s="14"/>
      <c r="N706" s="15" t="s">
        <v>853</v>
      </c>
      <c r="O706" s="20"/>
      <c r="P706" s="17"/>
      <c r="Q706" s="18"/>
      <c r="R706" s="19">
        <f t="shared" si="10"/>
        <v>0</v>
      </c>
    </row>
    <row r="707" spans="1:18" ht="25.5">
      <c r="A707" s="13">
        <v>697</v>
      </c>
      <c r="B707" s="14">
        <v>5</v>
      </c>
      <c r="C707" s="14"/>
      <c r="D707" s="14"/>
      <c r="E707" s="14"/>
      <c r="F707" s="14"/>
      <c r="G707" s="14"/>
      <c r="H707" s="14"/>
      <c r="I707" s="14" t="s">
        <v>854</v>
      </c>
      <c r="J707" s="14"/>
      <c r="K707" s="14"/>
      <c r="L707" s="14"/>
      <c r="M707" s="14"/>
      <c r="N707" s="15" t="s">
        <v>855</v>
      </c>
      <c r="O707" s="20"/>
      <c r="P707" s="17"/>
      <c r="Q707" s="18"/>
      <c r="R707" s="19">
        <f t="shared" si="10"/>
        <v>0</v>
      </c>
    </row>
    <row r="708" spans="1:18" ht="25.5">
      <c r="A708" s="13">
        <v>698</v>
      </c>
      <c r="B708" s="14">
        <v>5</v>
      </c>
      <c r="C708" s="14"/>
      <c r="D708" s="14"/>
      <c r="E708" s="14"/>
      <c r="F708" s="14"/>
      <c r="G708" s="14"/>
      <c r="H708" s="14"/>
      <c r="I708" s="14" t="s">
        <v>856</v>
      </c>
      <c r="J708" s="14"/>
      <c r="K708" s="14"/>
      <c r="L708" s="14"/>
      <c r="M708" s="14"/>
      <c r="N708" s="15" t="s">
        <v>857</v>
      </c>
      <c r="O708" s="20"/>
      <c r="P708" s="17"/>
      <c r="Q708" s="18"/>
      <c r="R708" s="19">
        <f t="shared" si="10"/>
        <v>0</v>
      </c>
    </row>
    <row r="709" spans="1:18" ht="25.5">
      <c r="A709" s="13">
        <v>699</v>
      </c>
      <c r="B709" s="14">
        <v>5</v>
      </c>
      <c r="C709" s="14"/>
      <c r="D709" s="14"/>
      <c r="E709" s="14"/>
      <c r="F709" s="14"/>
      <c r="G709" s="14"/>
      <c r="H709" s="14"/>
      <c r="I709" s="14" t="s">
        <v>858</v>
      </c>
      <c r="J709" s="14"/>
      <c r="K709" s="14"/>
      <c r="L709" s="14"/>
      <c r="M709" s="14"/>
      <c r="N709" s="15" t="s">
        <v>859</v>
      </c>
      <c r="O709" s="20"/>
      <c r="P709" s="17"/>
      <c r="Q709" s="18"/>
      <c r="R709" s="19">
        <f t="shared" si="10"/>
        <v>0</v>
      </c>
    </row>
    <row r="710" spans="1:18" ht="38.25">
      <c r="A710" s="13">
        <v>700</v>
      </c>
      <c r="B710" s="14">
        <v>5</v>
      </c>
      <c r="C710" s="14"/>
      <c r="D710" s="14"/>
      <c r="E710" s="14"/>
      <c r="F710" s="14"/>
      <c r="G710" s="14"/>
      <c r="H710" s="14"/>
      <c r="I710" s="14" t="s">
        <v>845</v>
      </c>
      <c r="J710" s="14"/>
      <c r="K710" s="14"/>
      <c r="L710" s="14"/>
      <c r="M710" s="14"/>
      <c r="N710" s="15" t="s">
        <v>860</v>
      </c>
      <c r="O710" s="20"/>
      <c r="P710" s="17"/>
      <c r="Q710" s="18"/>
      <c r="R710" s="19">
        <f t="shared" si="10"/>
        <v>0</v>
      </c>
    </row>
    <row r="711" spans="1:18" ht="25.5">
      <c r="A711" s="13">
        <v>701</v>
      </c>
      <c r="B711" s="14">
        <v>5</v>
      </c>
      <c r="C711" s="14"/>
      <c r="D711" s="14"/>
      <c r="E711" s="14"/>
      <c r="F711" s="14"/>
      <c r="G711" s="14"/>
      <c r="H711" s="14"/>
      <c r="I711" s="14" t="s">
        <v>861</v>
      </c>
      <c r="J711" s="14"/>
      <c r="K711" s="14"/>
      <c r="L711" s="14"/>
      <c r="M711" s="14"/>
      <c r="N711" s="15" t="s">
        <v>862</v>
      </c>
      <c r="O711" s="20"/>
      <c r="P711" s="17"/>
      <c r="Q711" s="18"/>
      <c r="R711" s="19">
        <f t="shared" si="10"/>
        <v>0</v>
      </c>
    </row>
    <row r="712" spans="1:18" ht="51">
      <c r="A712" s="13">
        <v>702</v>
      </c>
      <c r="B712" s="14">
        <v>4</v>
      </c>
      <c r="C712" s="14"/>
      <c r="D712" s="14"/>
      <c r="E712" s="14"/>
      <c r="F712" s="14"/>
      <c r="G712" s="14"/>
      <c r="H712" s="14" t="s">
        <v>863</v>
      </c>
      <c r="I712" s="14"/>
      <c r="J712" s="14"/>
      <c r="K712" s="14"/>
      <c r="L712" s="14"/>
      <c r="M712" s="14"/>
      <c r="N712" s="15" t="s">
        <v>2051</v>
      </c>
      <c r="O712" s="20"/>
      <c r="P712" s="17"/>
      <c r="Q712" s="18"/>
      <c r="R712" s="19">
        <f t="shared" si="10"/>
        <v>0</v>
      </c>
    </row>
    <row r="713" spans="1:18" ht="25.5">
      <c r="A713" s="13">
        <v>703</v>
      </c>
      <c r="B713" s="14">
        <v>5</v>
      </c>
      <c r="C713" s="14"/>
      <c r="D713" s="14"/>
      <c r="E713" s="14"/>
      <c r="F713" s="14"/>
      <c r="G713" s="14"/>
      <c r="H713" s="14"/>
      <c r="I713" s="14" t="s">
        <v>864</v>
      </c>
      <c r="J713" s="14"/>
      <c r="K713" s="14"/>
      <c r="L713" s="14"/>
      <c r="M713" s="14"/>
      <c r="N713" s="15" t="s">
        <v>865</v>
      </c>
      <c r="O713" s="20"/>
      <c r="P713" s="17"/>
      <c r="Q713" s="18"/>
      <c r="R713" s="19">
        <f t="shared" si="10"/>
        <v>0</v>
      </c>
    </row>
    <row r="714" spans="1:18" ht="25.5">
      <c r="A714" s="13">
        <v>704</v>
      </c>
      <c r="B714" s="14">
        <v>5</v>
      </c>
      <c r="C714" s="14"/>
      <c r="D714" s="14"/>
      <c r="E714" s="14"/>
      <c r="F714" s="14"/>
      <c r="G714" s="14"/>
      <c r="H714" s="14"/>
      <c r="I714" s="14" t="s">
        <v>866</v>
      </c>
      <c r="J714" s="14"/>
      <c r="K714" s="14"/>
      <c r="L714" s="14"/>
      <c r="M714" s="14"/>
      <c r="N714" s="15" t="s">
        <v>867</v>
      </c>
      <c r="O714" s="20"/>
      <c r="P714" s="17"/>
      <c r="Q714" s="18"/>
      <c r="R714" s="19">
        <f t="shared" si="10"/>
        <v>0</v>
      </c>
    </row>
    <row r="715" spans="1:18" ht="12.75">
      <c r="A715" s="13">
        <v>705</v>
      </c>
      <c r="B715" s="14">
        <v>5</v>
      </c>
      <c r="C715" s="14"/>
      <c r="D715" s="14"/>
      <c r="E715" s="14"/>
      <c r="F715" s="14"/>
      <c r="G715" s="14"/>
      <c r="H715" s="14"/>
      <c r="I715" s="14" t="s">
        <v>868</v>
      </c>
      <c r="J715" s="14"/>
      <c r="K715" s="14"/>
      <c r="L715" s="14"/>
      <c r="M715" s="14"/>
      <c r="N715" s="15" t="s">
        <v>869</v>
      </c>
      <c r="O715" s="20"/>
      <c r="P715" s="17"/>
      <c r="Q715" s="18"/>
      <c r="R715" s="19">
        <f t="shared" si="10"/>
        <v>0</v>
      </c>
    </row>
    <row r="716" spans="1:18" ht="25.5">
      <c r="A716" s="13">
        <v>706</v>
      </c>
      <c r="B716" s="14">
        <v>5</v>
      </c>
      <c r="C716" s="14"/>
      <c r="D716" s="14"/>
      <c r="E716" s="14"/>
      <c r="F716" s="14"/>
      <c r="G716" s="14"/>
      <c r="H716" s="14"/>
      <c r="I716" s="14" t="s">
        <v>870</v>
      </c>
      <c r="J716" s="14"/>
      <c r="K716" s="14"/>
      <c r="L716" s="14"/>
      <c r="M716" s="14"/>
      <c r="N716" s="15" t="s">
        <v>871</v>
      </c>
      <c r="O716" s="20"/>
      <c r="P716" s="17"/>
      <c r="Q716" s="18"/>
      <c r="R716" s="19">
        <f aca="true" t="shared" si="11" ref="R716:R779">IF(Q716&lt;&gt;0,P716/Q716,0)</f>
        <v>0</v>
      </c>
    </row>
    <row r="717" spans="1:18" ht="12.75">
      <c r="A717" s="13">
        <v>707</v>
      </c>
      <c r="B717" s="14">
        <v>5</v>
      </c>
      <c r="C717" s="14"/>
      <c r="D717" s="14"/>
      <c r="E717" s="14"/>
      <c r="F717" s="14"/>
      <c r="G717" s="14"/>
      <c r="H717" s="14"/>
      <c r="I717" s="14" t="s">
        <v>872</v>
      </c>
      <c r="J717" s="14"/>
      <c r="K717" s="14"/>
      <c r="L717" s="14"/>
      <c r="M717" s="14"/>
      <c r="N717" s="15" t="s">
        <v>873</v>
      </c>
      <c r="O717" s="20"/>
      <c r="P717" s="17"/>
      <c r="Q717" s="18"/>
      <c r="R717" s="19">
        <f t="shared" si="11"/>
        <v>0</v>
      </c>
    </row>
    <row r="718" spans="1:18" ht="25.5">
      <c r="A718" s="13">
        <v>708</v>
      </c>
      <c r="B718" s="14">
        <v>5</v>
      </c>
      <c r="C718" s="14"/>
      <c r="D718" s="14"/>
      <c r="E718" s="14"/>
      <c r="F718" s="14"/>
      <c r="G718" s="14"/>
      <c r="H718" s="14"/>
      <c r="I718" s="14" t="s">
        <v>874</v>
      </c>
      <c r="J718" s="14"/>
      <c r="K718" s="14"/>
      <c r="L718" s="14"/>
      <c r="M718" s="14"/>
      <c r="N718" s="15" t="s">
        <v>875</v>
      </c>
      <c r="O718" s="20"/>
      <c r="P718" s="17"/>
      <c r="Q718" s="18"/>
      <c r="R718" s="19">
        <f t="shared" si="11"/>
        <v>0</v>
      </c>
    </row>
    <row r="719" spans="1:18" ht="25.5">
      <c r="A719" s="13">
        <v>709</v>
      </c>
      <c r="B719" s="14">
        <v>5</v>
      </c>
      <c r="C719" s="14"/>
      <c r="D719" s="14"/>
      <c r="E719" s="14"/>
      <c r="F719" s="14"/>
      <c r="G719" s="14"/>
      <c r="H719" s="14"/>
      <c r="I719" s="14" t="s">
        <v>876</v>
      </c>
      <c r="J719" s="14"/>
      <c r="K719" s="14"/>
      <c r="L719" s="14"/>
      <c r="M719" s="14"/>
      <c r="N719" s="15" t="s">
        <v>166</v>
      </c>
      <c r="O719" s="20"/>
      <c r="P719" s="17"/>
      <c r="Q719" s="18"/>
      <c r="R719" s="19">
        <f t="shared" si="11"/>
        <v>0</v>
      </c>
    </row>
    <row r="720" spans="1:18" ht="12.75">
      <c r="A720" s="13">
        <v>710</v>
      </c>
      <c r="B720" s="14">
        <v>5</v>
      </c>
      <c r="C720" s="14"/>
      <c r="D720" s="14"/>
      <c r="E720" s="14"/>
      <c r="F720" s="14"/>
      <c r="G720" s="14"/>
      <c r="H720" s="14"/>
      <c r="I720" s="14" t="s">
        <v>167</v>
      </c>
      <c r="J720" s="14"/>
      <c r="K720" s="14"/>
      <c r="L720" s="14"/>
      <c r="M720" s="14"/>
      <c r="N720" s="15" t="s">
        <v>168</v>
      </c>
      <c r="O720" s="20"/>
      <c r="P720" s="17"/>
      <c r="Q720" s="18"/>
      <c r="R720" s="19">
        <f t="shared" si="11"/>
        <v>0</v>
      </c>
    </row>
    <row r="721" spans="1:18" ht="25.5">
      <c r="A721" s="13">
        <v>711</v>
      </c>
      <c r="B721" s="14">
        <v>5</v>
      </c>
      <c r="C721" s="14"/>
      <c r="D721" s="14"/>
      <c r="E721" s="14"/>
      <c r="F721" s="14"/>
      <c r="G721" s="14"/>
      <c r="H721" s="14"/>
      <c r="I721" s="14" t="s">
        <v>169</v>
      </c>
      <c r="J721" s="14"/>
      <c r="K721" s="14"/>
      <c r="L721" s="14"/>
      <c r="M721" s="14"/>
      <c r="N721" s="15" t="s">
        <v>170</v>
      </c>
      <c r="O721" s="20"/>
      <c r="P721" s="17"/>
      <c r="Q721" s="18"/>
      <c r="R721" s="19">
        <f t="shared" si="11"/>
        <v>0</v>
      </c>
    </row>
    <row r="722" spans="1:18" ht="12.75">
      <c r="A722" s="13">
        <v>712</v>
      </c>
      <c r="B722" s="14">
        <v>4</v>
      </c>
      <c r="C722" s="14"/>
      <c r="D722" s="14"/>
      <c r="E722" s="14"/>
      <c r="F722" s="14"/>
      <c r="G722" s="14"/>
      <c r="H722" s="14" t="s">
        <v>171</v>
      </c>
      <c r="I722" s="14"/>
      <c r="J722" s="14"/>
      <c r="K722" s="14"/>
      <c r="L722" s="14"/>
      <c r="M722" s="14"/>
      <c r="N722" s="15" t="s">
        <v>172</v>
      </c>
      <c r="O722" s="20"/>
      <c r="P722" s="17"/>
      <c r="Q722" s="18"/>
      <c r="R722" s="19">
        <f t="shared" si="11"/>
        <v>0</v>
      </c>
    </row>
    <row r="723" spans="1:18" ht="25.5">
      <c r="A723" s="13">
        <v>713</v>
      </c>
      <c r="B723" s="14">
        <v>5</v>
      </c>
      <c r="C723" s="14"/>
      <c r="D723" s="14"/>
      <c r="E723" s="14"/>
      <c r="F723" s="14"/>
      <c r="G723" s="14"/>
      <c r="H723" s="14"/>
      <c r="I723" s="14" t="s">
        <v>173</v>
      </c>
      <c r="J723" s="14"/>
      <c r="K723" s="14"/>
      <c r="L723" s="14"/>
      <c r="M723" s="14"/>
      <c r="N723" s="15" t="s">
        <v>174</v>
      </c>
      <c r="O723" s="20"/>
      <c r="P723" s="17"/>
      <c r="Q723" s="18"/>
      <c r="R723" s="19">
        <f t="shared" si="11"/>
        <v>0</v>
      </c>
    </row>
    <row r="724" spans="1:18" ht="12.75">
      <c r="A724" s="13">
        <v>714</v>
      </c>
      <c r="B724" s="14">
        <v>5</v>
      </c>
      <c r="C724" s="14"/>
      <c r="D724" s="14"/>
      <c r="E724" s="14"/>
      <c r="F724" s="14"/>
      <c r="G724" s="14"/>
      <c r="H724" s="14"/>
      <c r="I724" s="14" t="s">
        <v>175</v>
      </c>
      <c r="J724" s="14"/>
      <c r="K724" s="14"/>
      <c r="L724" s="14"/>
      <c r="M724" s="14"/>
      <c r="N724" s="15" t="s">
        <v>176</v>
      </c>
      <c r="O724" s="20"/>
      <c r="P724" s="17"/>
      <c r="Q724" s="18"/>
      <c r="R724" s="19">
        <f t="shared" si="11"/>
        <v>0</v>
      </c>
    </row>
    <row r="725" spans="1:18" ht="25.5">
      <c r="A725" s="13">
        <v>715</v>
      </c>
      <c r="B725" s="14">
        <v>5</v>
      </c>
      <c r="C725" s="14"/>
      <c r="D725" s="14"/>
      <c r="E725" s="14"/>
      <c r="F725" s="14"/>
      <c r="G725" s="14"/>
      <c r="H725" s="14"/>
      <c r="I725" s="14" t="s">
        <v>177</v>
      </c>
      <c r="J725" s="14"/>
      <c r="K725" s="14"/>
      <c r="L725" s="14"/>
      <c r="M725" s="14"/>
      <c r="N725" s="15" t="s">
        <v>178</v>
      </c>
      <c r="O725" s="20"/>
      <c r="P725" s="17"/>
      <c r="Q725" s="18"/>
      <c r="R725" s="19">
        <f t="shared" si="11"/>
        <v>0</v>
      </c>
    </row>
    <row r="726" spans="1:18" ht="38.25">
      <c r="A726" s="13">
        <v>716</v>
      </c>
      <c r="B726" s="14">
        <v>5</v>
      </c>
      <c r="C726" s="14"/>
      <c r="D726" s="14"/>
      <c r="E726" s="14"/>
      <c r="F726" s="14"/>
      <c r="G726" s="14"/>
      <c r="H726" s="14"/>
      <c r="I726" s="14" t="s">
        <v>179</v>
      </c>
      <c r="J726" s="14"/>
      <c r="K726" s="14"/>
      <c r="L726" s="14"/>
      <c r="M726" s="14"/>
      <c r="N726" s="15" t="s">
        <v>180</v>
      </c>
      <c r="O726" s="20"/>
      <c r="P726" s="17"/>
      <c r="Q726" s="18"/>
      <c r="R726" s="19">
        <f t="shared" si="11"/>
        <v>0</v>
      </c>
    </row>
    <row r="727" spans="1:18" ht="38.25">
      <c r="A727" s="13">
        <v>717</v>
      </c>
      <c r="B727" s="14">
        <v>5</v>
      </c>
      <c r="C727" s="14"/>
      <c r="D727" s="14"/>
      <c r="E727" s="14"/>
      <c r="F727" s="14"/>
      <c r="G727" s="14"/>
      <c r="H727" s="14"/>
      <c r="I727" s="14" t="s">
        <v>181</v>
      </c>
      <c r="J727" s="14"/>
      <c r="K727" s="14"/>
      <c r="L727" s="14"/>
      <c r="M727" s="14"/>
      <c r="N727" s="15" t="s">
        <v>182</v>
      </c>
      <c r="O727" s="20"/>
      <c r="P727" s="17"/>
      <c r="Q727" s="18"/>
      <c r="R727" s="19">
        <f t="shared" si="11"/>
        <v>0</v>
      </c>
    </row>
    <row r="728" spans="1:18" ht="25.5">
      <c r="A728" s="13">
        <v>718</v>
      </c>
      <c r="B728" s="14">
        <v>3</v>
      </c>
      <c r="C728" s="14"/>
      <c r="D728" s="14"/>
      <c r="E728" s="14"/>
      <c r="F728" s="14"/>
      <c r="G728" s="14" t="s">
        <v>183</v>
      </c>
      <c r="H728" s="14"/>
      <c r="I728" s="14"/>
      <c r="J728" s="14"/>
      <c r="K728" s="14"/>
      <c r="L728" s="14"/>
      <c r="M728" s="14"/>
      <c r="N728" s="15" t="s">
        <v>184</v>
      </c>
      <c r="O728" s="20"/>
      <c r="P728" s="17"/>
      <c r="Q728" s="18"/>
      <c r="R728" s="19">
        <f t="shared" si="11"/>
        <v>0</v>
      </c>
    </row>
    <row r="729" spans="1:18" ht="25.5">
      <c r="A729" s="13">
        <v>719</v>
      </c>
      <c r="B729" s="14">
        <v>4</v>
      </c>
      <c r="C729" s="14"/>
      <c r="D729" s="14"/>
      <c r="E729" s="14"/>
      <c r="F729" s="14"/>
      <c r="G729" s="14"/>
      <c r="H729" s="14" t="s">
        <v>185</v>
      </c>
      <c r="I729" s="14"/>
      <c r="J729" s="14"/>
      <c r="K729" s="14"/>
      <c r="L729" s="14"/>
      <c r="M729" s="14"/>
      <c r="N729" s="15" t="s">
        <v>186</v>
      </c>
      <c r="O729" s="20"/>
      <c r="P729" s="17"/>
      <c r="Q729" s="18"/>
      <c r="R729" s="19">
        <f t="shared" si="11"/>
        <v>0</v>
      </c>
    </row>
    <row r="730" spans="1:18" ht="25.5">
      <c r="A730" s="13">
        <v>720</v>
      </c>
      <c r="B730" s="14">
        <v>4</v>
      </c>
      <c r="C730" s="14"/>
      <c r="D730" s="14"/>
      <c r="E730" s="14"/>
      <c r="F730" s="14"/>
      <c r="G730" s="14"/>
      <c r="H730" s="14" t="s">
        <v>187</v>
      </c>
      <c r="I730" s="14"/>
      <c r="J730" s="14"/>
      <c r="K730" s="14"/>
      <c r="L730" s="14"/>
      <c r="M730" s="14"/>
      <c r="N730" s="15" t="s">
        <v>188</v>
      </c>
      <c r="O730" s="20"/>
      <c r="P730" s="17"/>
      <c r="Q730" s="18"/>
      <c r="R730" s="19">
        <f t="shared" si="11"/>
        <v>0</v>
      </c>
    </row>
    <row r="731" spans="1:18" ht="25.5">
      <c r="A731" s="13">
        <v>721</v>
      </c>
      <c r="B731" s="14">
        <v>4</v>
      </c>
      <c r="C731" s="14"/>
      <c r="D731" s="14"/>
      <c r="E731" s="14"/>
      <c r="F731" s="14"/>
      <c r="G731" s="14"/>
      <c r="H731" s="14" t="s">
        <v>189</v>
      </c>
      <c r="I731" s="14"/>
      <c r="J731" s="14"/>
      <c r="K731" s="14"/>
      <c r="L731" s="14"/>
      <c r="M731" s="14"/>
      <c r="N731" s="15" t="s">
        <v>190</v>
      </c>
      <c r="O731" s="20"/>
      <c r="P731" s="17"/>
      <c r="Q731" s="18"/>
      <c r="R731" s="19">
        <f t="shared" si="11"/>
        <v>0</v>
      </c>
    </row>
    <row r="732" spans="1:18" ht="25.5">
      <c r="A732" s="13">
        <v>722</v>
      </c>
      <c r="B732" s="14">
        <v>4</v>
      </c>
      <c r="C732" s="14"/>
      <c r="D732" s="14"/>
      <c r="E732" s="14"/>
      <c r="F732" s="14"/>
      <c r="G732" s="14"/>
      <c r="H732" s="14" t="s">
        <v>191</v>
      </c>
      <c r="I732" s="14"/>
      <c r="J732" s="14"/>
      <c r="K732" s="14"/>
      <c r="L732" s="14"/>
      <c r="M732" s="14"/>
      <c r="N732" s="15" t="s">
        <v>192</v>
      </c>
      <c r="O732" s="20"/>
      <c r="P732" s="17"/>
      <c r="Q732" s="18"/>
      <c r="R732" s="19">
        <f t="shared" si="11"/>
        <v>0</v>
      </c>
    </row>
    <row r="733" spans="1:18" ht="38.25">
      <c r="A733" s="13">
        <v>723</v>
      </c>
      <c r="B733" s="14">
        <v>4</v>
      </c>
      <c r="C733" s="14"/>
      <c r="D733" s="14"/>
      <c r="E733" s="14"/>
      <c r="F733" s="14"/>
      <c r="G733" s="14"/>
      <c r="H733" s="14" t="s">
        <v>876</v>
      </c>
      <c r="I733" s="14"/>
      <c r="J733" s="14"/>
      <c r="K733" s="14"/>
      <c r="L733" s="14"/>
      <c r="M733" s="14"/>
      <c r="N733" s="15" t="s">
        <v>193</v>
      </c>
      <c r="O733" s="20"/>
      <c r="P733" s="17"/>
      <c r="Q733" s="18"/>
      <c r="R733" s="19">
        <f t="shared" si="11"/>
        <v>0</v>
      </c>
    </row>
    <row r="734" spans="1:18" ht="25.5">
      <c r="A734" s="13">
        <v>724</v>
      </c>
      <c r="B734" s="14">
        <v>4</v>
      </c>
      <c r="C734" s="14"/>
      <c r="D734" s="14"/>
      <c r="E734" s="14"/>
      <c r="F734" s="14"/>
      <c r="G734" s="14"/>
      <c r="H734" s="14" t="s">
        <v>1808</v>
      </c>
      <c r="I734" s="14"/>
      <c r="J734" s="14"/>
      <c r="K734" s="14"/>
      <c r="L734" s="14"/>
      <c r="M734" s="14"/>
      <c r="N734" s="15" t="s">
        <v>194</v>
      </c>
      <c r="O734" s="20"/>
      <c r="P734" s="17"/>
      <c r="Q734" s="18"/>
      <c r="R734" s="19">
        <f t="shared" si="11"/>
        <v>0</v>
      </c>
    </row>
    <row r="735" spans="1:18" ht="25.5">
      <c r="A735" s="13">
        <v>725</v>
      </c>
      <c r="B735" s="14">
        <v>4</v>
      </c>
      <c r="C735" s="14"/>
      <c r="D735" s="14"/>
      <c r="E735" s="14"/>
      <c r="F735" s="14"/>
      <c r="G735" s="14"/>
      <c r="H735" s="14" t="s">
        <v>195</v>
      </c>
      <c r="I735" s="14"/>
      <c r="J735" s="14"/>
      <c r="K735" s="14"/>
      <c r="L735" s="14"/>
      <c r="M735" s="14"/>
      <c r="N735" s="15" t="s">
        <v>196</v>
      </c>
      <c r="O735" s="20"/>
      <c r="P735" s="17"/>
      <c r="Q735" s="18"/>
      <c r="R735" s="19">
        <f t="shared" si="11"/>
        <v>0</v>
      </c>
    </row>
    <row r="736" spans="1:18" ht="25.5">
      <c r="A736" s="13">
        <v>726</v>
      </c>
      <c r="B736" s="14">
        <v>3</v>
      </c>
      <c r="C736" s="14"/>
      <c r="D736" s="14"/>
      <c r="E736" s="14"/>
      <c r="F736" s="14"/>
      <c r="G736" s="14" t="s">
        <v>197</v>
      </c>
      <c r="H736" s="14"/>
      <c r="I736" s="14"/>
      <c r="J736" s="14"/>
      <c r="K736" s="14"/>
      <c r="L736" s="14"/>
      <c r="M736" s="14"/>
      <c r="N736" s="15" t="s">
        <v>198</v>
      </c>
      <c r="O736" s="20"/>
      <c r="P736" s="17"/>
      <c r="Q736" s="18"/>
      <c r="R736" s="19">
        <f t="shared" si="11"/>
        <v>0</v>
      </c>
    </row>
    <row r="737" spans="1:18" ht="12.75">
      <c r="A737" s="13">
        <v>727</v>
      </c>
      <c r="B737" s="14">
        <v>4</v>
      </c>
      <c r="C737" s="14"/>
      <c r="D737" s="14"/>
      <c r="E737" s="14"/>
      <c r="F737" s="14"/>
      <c r="G737" s="14"/>
      <c r="H737" s="14" t="s">
        <v>199</v>
      </c>
      <c r="I737" s="14"/>
      <c r="J737" s="14"/>
      <c r="K737" s="14"/>
      <c r="L737" s="14"/>
      <c r="M737" s="14"/>
      <c r="N737" s="15" t="s">
        <v>200</v>
      </c>
      <c r="O737" s="20"/>
      <c r="P737" s="17"/>
      <c r="Q737" s="18"/>
      <c r="R737" s="19">
        <f t="shared" si="11"/>
        <v>0</v>
      </c>
    </row>
    <row r="738" spans="1:18" ht="25.5">
      <c r="A738" s="13">
        <v>728</v>
      </c>
      <c r="B738" s="14">
        <v>5</v>
      </c>
      <c r="C738" s="14"/>
      <c r="D738" s="14"/>
      <c r="E738" s="14"/>
      <c r="F738" s="14"/>
      <c r="G738" s="14"/>
      <c r="H738" s="14"/>
      <c r="I738" s="14" t="s">
        <v>201</v>
      </c>
      <c r="J738" s="14"/>
      <c r="K738" s="14"/>
      <c r="L738" s="14"/>
      <c r="M738" s="14"/>
      <c r="N738" s="15" t="s">
        <v>202</v>
      </c>
      <c r="O738" s="20"/>
      <c r="P738" s="17"/>
      <c r="Q738" s="18"/>
      <c r="R738" s="19">
        <f t="shared" si="11"/>
        <v>0</v>
      </c>
    </row>
    <row r="739" spans="1:18" ht="12.75">
      <c r="A739" s="13">
        <v>729</v>
      </c>
      <c r="B739" s="14">
        <v>5</v>
      </c>
      <c r="C739" s="14"/>
      <c r="D739" s="14"/>
      <c r="E739" s="14"/>
      <c r="F739" s="14"/>
      <c r="G739" s="14"/>
      <c r="H739" s="14"/>
      <c r="I739" s="14" t="s">
        <v>203</v>
      </c>
      <c r="J739" s="14"/>
      <c r="K739" s="14"/>
      <c r="L739" s="14"/>
      <c r="M739" s="14"/>
      <c r="N739" s="15" t="s">
        <v>204</v>
      </c>
      <c r="O739" s="20"/>
      <c r="P739" s="17"/>
      <c r="Q739" s="18"/>
      <c r="R739" s="19">
        <f t="shared" si="11"/>
        <v>0</v>
      </c>
    </row>
    <row r="740" spans="1:18" ht="12.75">
      <c r="A740" s="13">
        <v>730</v>
      </c>
      <c r="B740" s="14">
        <v>5</v>
      </c>
      <c r="C740" s="14"/>
      <c r="D740" s="14"/>
      <c r="E740" s="14"/>
      <c r="F740" s="14"/>
      <c r="G740" s="14"/>
      <c r="H740" s="14"/>
      <c r="I740" s="14" t="s">
        <v>205</v>
      </c>
      <c r="J740" s="14"/>
      <c r="K740" s="14"/>
      <c r="L740" s="14"/>
      <c r="M740" s="14"/>
      <c r="N740" s="15" t="s">
        <v>206</v>
      </c>
      <c r="O740" s="20"/>
      <c r="P740" s="17"/>
      <c r="Q740" s="18"/>
      <c r="R740" s="19">
        <f t="shared" si="11"/>
        <v>0</v>
      </c>
    </row>
    <row r="741" spans="1:18" ht="25.5">
      <c r="A741" s="13">
        <v>731</v>
      </c>
      <c r="B741" s="14">
        <v>4</v>
      </c>
      <c r="C741" s="14"/>
      <c r="D741" s="14"/>
      <c r="E741" s="14"/>
      <c r="F741" s="14"/>
      <c r="G741" s="14"/>
      <c r="H741" s="14" t="s">
        <v>207</v>
      </c>
      <c r="I741" s="14"/>
      <c r="J741" s="14"/>
      <c r="K741" s="14"/>
      <c r="L741" s="14"/>
      <c r="M741" s="14"/>
      <c r="N741" s="15" t="s">
        <v>208</v>
      </c>
      <c r="O741" s="20"/>
      <c r="P741" s="17"/>
      <c r="Q741" s="18"/>
      <c r="R741" s="19">
        <f t="shared" si="11"/>
        <v>0</v>
      </c>
    </row>
    <row r="742" spans="1:18" ht="38.25">
      <c r="A742" s="13">
        <v>732</v>
      </c>
      <c r="B742" s="14">
        <v>5</v>
      </c>
      <c r="C742" s="14"/>
      <c r="D742" s="14"/>
      <c r="E742" s="14"/>
      <c r="F742" s="14"/>
      <c r="G742" s="14"/>
      <c r="H742" s="14"/>
      <c r="I742" s="14" t="s">
        <v>209</v>
      </c>
      <c r="J742" s="14"/>
      <c r="K742" s="14"/>
      <c r="L742" s="14"/>
      <c r="M742" s="14"/>
      <c r="N742" s="15" t="s">
        <v>210</v>
      </c>
      <c r="O742" s="20"/>
      <c r="P742" s="17"/>
      <c r="Q742" s="18"/>
      <c r="R742" s="19">
        <f t="shared" si="11"/>
        <v>0</v>
      </c>
    </row>
    <row r="743" spans="1:18" ht="25.5">
      <c r="A743" s="13">
        <v>733</v>
      </c>
      <c r="B743" s="14">
        <v>6</v>
      </c>
      <c r="C743" s="14"/>
      <c r="D743" s="14"/>
      <c r="E743" s="14"/>
      <c r="F743" s="14"/>
      <c r="G743" s="14"/>
      <c r="H743" s="14"/>
      <c r="I743" s="14"/>
      <c r="J743" s="14" t="s">
        <v>211</v>
      </c>
      <c r="K743" s="14"/>
      <c r="L743" s="14"/>
      <c r="M743" s="14"/>
      <c r="N743" s="15" t="s">
        <v>212</v>
      </c>
      <c r="O743" s="20"/>
      <c r="P743" s="17"/>
      <c r="Q743" s="18"/>
      <c r="R743" s="19">
        <f t="shared" si="11"/>
        <v>0</v>
      </c>
    </row>
    <row r="744" spans="1:18" ht="25.5">
      <c r="A744" s="13">
        <v>734</v>
      </c>
      <c r="B744" s="14">
        <v>6</v>
      </c>
      <c r="C744" s="14"/>
      <c r="D744" s="14"/>
      <c r="E744" s="14"/>
      <c r="F744" s="14"/>
      <c r="G744" s="14"/>
      <c r="H744" s="14"/>
      <c r="I744" s="14"/>
      <c r="J744" s="35" t="s">
        <v>213</v>
      </c>
      <c r="K744" s="35"/>
      <c r="L744" s="35"/>
      <c r="M744" s="35"/>
      <c r="N744" s="15" t="s">
        <v>214</v>
      </c>
      <c r="O744" s="20"/>
      <c r="P744" s="17"/>
      <c r="Q744" s="18"/>
      <c r="R744" s="19">
        <f t="shared" si="11"/>
        <v>0</v>
      </c>
    </row>
    <row r="745" spans="1:18" ht="25.5">
      <c r="A745" s="13">
        <v>735</v>
      </c>
      <c r="B745" s="14">
        <v>6</v>
      </c>
      <c r="C745" s="14"/>
      <c r="D745" s="14"/>
      <c r="E745" s="14"/>
      <c r="F745" s="14"/>
      <c r="G745" s="14"/>
      <c r="H745" s="14"/>
      <c r="I745" s="14"/>
      <c r="J745" s="14" t="s">
        <v>215</v>
      </c>
      <c r="K745" s="14"/>
      <c r="L745" s="14"/>
      <c r="M745" s="14"/>
      <c r="N745" s="15" t="s">
        <v>216</v>
      </c>
      <c r="O745" s="20"/>
      <c r="P745" s="17"/>
      <c r="Q745" s="18"/>
      <c r="R745" s="19">
        <f t="shared" si="11"/>
        <v>0</v>
      </c>
    </row>
    <row r="746" spans="1:18" ht="25.5">
      <c r="A746" s="13">
        <v>736</v>
      </c>
      <c r="B746" s="14">
        <v>6</v>
      </c>
      <c r="C746" s="14"/>
      <c r="D746" s="14"/>
      <c r="E746" s="14"/>
      <c r="F746" s="14"/>
      <c r="G746" s="14"/>
      <c r="H746" s="14"/>
      <c r="I746" s="14"/>
      <c r="J746" s="35" t="s">
        <v>217</v>
      </c>
      <c r="K746" s="35"/>
      <c r="L746" s="35"/>
      <c r="M746" s="35"/>
      <c r="N746" s="15" t="s">
        <v>218</v>
      </c>
      <c r="O746" s="20"/>
      <c r="P746" s="17"/>
      <c r="Q746" s="18"/>
      <c r="R746" s="19">
        <f t="shared" si="11"/>
        <v>0</v>
      </c>
    </row>
    <row r="747" spans="1:18" ht="12.75">
      <c r="A747" s="13">
        <v>737</v>
      </c>
      <c r="B747" s="14">
        <v>6</v>
      </c>
      <c r="C747" s="14"/>
      <c r="D747" s="14"/>
      <c r="E747" s="14"/>
      <c r="F747" s="14"/>
      <c r="G747" s="14"/>
      <c r="H747" s="14"/>
      <c r="I747" s="14"/>
      <c r="J747" s="14" t="s">
        <v>219</v>
      </c>
      <c r="K747" s="14"/>
      <c r="L747" s="14"/>
      <c r="M747" s="14"/>
      <c r="N747" s="15" t="s">
        <v>220</v>
      </c>
      <c r="O747" s="20"/>
      <c r="P747" s="17"/>
      <c r="Q747" s="18"/>
      <c r="R747" s="19">
        <f t="shared" si="11"/>
        <v>0</v>
      </c>
    </row>
    <row r="748" spans="1:18" ht="12.75">
      <c r="A748" s="13">
        <v>738</v>
      </c>
      <c r="B748" s="14">
        <v>6</v>
      </c>
      <c r="C748" s="14"/>
      <c r="D748" s="14"/>
      <c r="E748" s="14"/>
      <c r="F748" s="14"/>
      <c r="G748" s="14"/>
      <c r="H748" s="14"/>
      <c r="I748" s="14"/>
      <c r="J748" s="14" t="s">
        <v>221</v>
      </c>
      <c r="K748" s="14"/>
      <c r="L748" s="14"/>
      <c r="M748" s="14"/>
      <c r="N748" s="15" t="s">
        <v>222</v>
      </c>
      <c r="O748" s="20"/>
      <c r="P748" s="17"/>
      <c r="Q748" s="18"/>
      <c r="R748" s="19">
        <f t="shared" si="11"/>
        <v>0</v>
      </c>
    </row>
    <row r="749" spans="1:18" ht="25.5">
      <c r="A749" s="13">
        <v>739</v>
      </c>
      <c r="B749" s="14">
        <v>6</v>
      </c>
      <c r="C749" s="14"/>
      <c r="D749" s="14"/>
      <c r="E749" s="14"/>
      <c r="F749" s="14"/>
      <c r="G749" s="14"/>
      <c r="H749" s="14"/>
      <c r="I749" s="14"/>
      <c r="J749" s="14" t="s">
        <v>223</v>
      </c>
      <c r="K749" s="14"/>
      <c r="L749" s="14"/>
      <c r="M749" s="14"/>
      <c r="N749" s="15" t="s">
        <v>224</v>
      </c>
      <c r="O749" s="20"/>
      <c r="P749" s="17"/>
      <c r="Q749" s="18"/>
      <c r="R749" s="19">
        <f t="shared" si="11"/>
        <v>0</v>
      </c>
    </row>
    <row r="750" spans="1:18" ht="12.75">
      <c r="A750" s="13">
        <v>740</v>
      </c>
      <c r="B750" s="14">
        <v>6</v>
      </c>
      <c r="C750" s="14"/>
      <c r="D750" s="14"/>
      <c r="E750" s="14"/>
      <c r="F750" s="14"/>
      <c r="G750" s="14"/>
      <c r="H750" s="14"/>
      <c r="I750" s="14"/>
      <c r="J750" s="14" t="s">
        <v>225</v>
      </c>
      <c r="K750" s="14"/>
      <c r="L750" s="14"/>
      <c r="M750" s="14"/>
      <c r="N750" s="15" t="s">
        <v>226</v>
      </c>
      <c r="O750" s="20"/>
      <c r="P750" s="17"/>
      <c r="Q750" s="18"/>
      <c r="R750" s="19">
        <f t="shared" si="11"/>
        <v>0</v>
      </c>
    </row>
    <row r="751" spans="1:18" ht="38.25">
      <c r="A751" s="13">
        <v>741</v>
      </c>
      <c r="B751" s="14">
        <v>5</v>
      </c>
      <c r="C751" s="14"/>
      <c r="D751" s="14"/>
      <c r="E751" s="14"/>
      <c r="F751" s="14"/>
      <c r="G751" s="14"/>
      <c r="H751" s="14"/>
      <c r="I751" s="14" t="s">
        <v>227</v>
      </c>
      <c r="J751" s="14"/>
      <c r="K751" s="14"/>
      <c r="L751" s="14"/>
      <c r="M751" s="14"/>
      <c r="N751" s="15" t="s">
        <v>228</v>
      </c>
      <c r="O751" s="20"/>
      <c r="P751" s="17"/>
      <c r="Q751" s="18"/>
      <c r="R751" s="19">
        <f t="shared" si="11"/>
        <v>0</v>
      </c>
    </row>
    <row r="752" spans="1:18" ht="25.5">
      <c r="A752" s="13">
        <v>742</v>
      </c>
      <c r="B752" s="14">
        <v>6</v>
      </c>
      <c r="C752" s="14"/>
      <c r="D752" s="14"/>
      <c r="E752" s="14"/>
      <c r="F752" s="14"/>
      <c r="G752" s="14"/>
      <c r="H752" s="14"/>
      <c r="I752" s="14"/>
      <c r="J752" s="14" t="s">
        <v>229</v>
      </c>
      <c r="K752" s="14"/>
      <c r="L752" s="14"/>
      <c r="M752" s="14"/>
      <c r="N752" s="15" t="s">
        <v>230</v>
      </c>
      <c r="O752" s="20"/>
      <c r="P752" s="17"/>
      <c r="Q752" s="18"/>
      <c r="R752" s="19">
        <f t="shared" si="11"/>
        <v>0</v>
      </c>
    </row>
    <row r="753" spans="1:18" ht="25.5">
      <c r="A753" s="13">
        <v>743</v>
      </c>
      <c r="B753" s="14">
        <v>6</v>
      </c>
      <c r="C753" s="14"/>
      <c r="D753" s="14"/>
      <c r="E753" s="14"/>
      <c r="F753" s="14"/>
      <c r="G753" s="14"/>
      <c r="H753" s="14"/>
      <c r="I753" s="14"/>
      <c r="J753" s="35" t="s">
        <v>231</v>
      </c>
      <c r="K753" s="35"/>
      <c r="L753" s="35"/>
      <c r="M753" s="35"/>
      <c r="N753" s="15" t="s">
        <v>232</v>
      </c>
      <c r="O753" s="20"/>
      <c r="P753" s="17"/>
      <c r="Q753" s="18"/>
      <c r="R753" s="19">
        <f t="shared" si="11"/>
        <v>0</v>
      </c>
    </row>
    <row r="754" spans="1:18" ht="25.5">
      <c r="A754" s="13">
        <v>744</v>
      </c>
      <c r="B754" s="14">
        <v>6</v>
      </c>
      <c r="C754" s="14"/>
      <c r="D754" s="14"/>
      <c r="E754" s="14"/>
      <c r="F754" s="14"/>
      <c r="G754" s="14"/>
      <c r="H754" s="14"/>
      <c r="I754" s="14"/>
      <c r="J754" s="35" t="s">
        <v>233</v>
      </c>
      <c r="K754" s="35"/>
      <c r="L754" s="35"/>
      <c r="M754" s="35"/>
      <c r="N754" s="15" t="s">
        <v>234</v>
      </c>
      <c r="O754" s="20"/>
      <c r="P754" s="17"/>
      <c r="Q754" s="18"/>
      <c r="R754" s="19">
        <f t="shared" si="11"/>
        <v>0</v>
      </c>
    </row>
    <row r="755" spans="1:18" ht="25.5">
      <c r="A755" s="13">
        <v>745</v>
      </c>
      <c r="B755" s="14">
        <v>6</v>
      </c>
      <c r="C755" s="14"/>
      <c r="D755" s="14"/>
      <c r="E755" s="14"/>
      <c r="F755" s="14"/>
      <c r="G755" s="14"/>
      <c r="H755" s="14"/>
      <c r="I755" s="14"/>
      <c r="J755" s="14" t="s">
        <v>235</v>
      </c>
      <c r="K755" s="14"/>
      <c r="L755" s="14"/>
      <c r="M755" s="14"/>
      <c r="N755" s="15" t="s">
        <v>236</v>
      </c>
      <c r="O755" s="20"/>
      <c r="P755" s="17"/>
      <c r="Q755" s="18"/>
      <c r="R755" s="19">
        <f t="shared" si="11"/>
        <v>0</v>
      </c>
    </row>
    <row r="756" spans="1:18" ht="12.75">
      <c r="A756" s="13">
        <v>746</v>
      </c>
      <c r="B756" s="14">
        <v>6</v>
      </c>
      <c r="C756" s="14"/>
      <c r="D756" s="14"/>
      <c r="E756" s="14"/>
      <c r="F756" s="14"/>
      <c r="G756" s="14"/>
      <c r="H756" s="14"/>
      <c r="I756" s="14"/>
      <c r="J756" s="14" t="s">
        <v>237</v>
      </c>
      <c r="K756" s="14"/>
      <c r="L756" s="14"/>
      <c r="M756" s="14"/>
      <c r="N756" s="15" t="s">
        <v>238</v>
      </c>
      <c r="O756" s="20"/>
      <c r="P756" s="17"/>
      <c r="Q756" s="18"/>
      <c r="R756" s="19">
        <f t="shared" si="11"/>
        <v>0</v>
      </c>
    </row>
    <row r="757" spans="1:18" ht="25.5">
      <c r="A757" s="13">
        <v>747</v>
      </c>
      <c r="B757" s="14">
        <v>2</v>
      </c>
      <c r="C757" s="14"/>
      <c r="D757" s="14"/>
      <c r="E757" s="14"/>
      <c r="F757" s="14" t="s">
        <v>239</v>
      </c>
      <c r="G757" s="14"/>
      <c r="H757" s="14"/>
      <c r="I757" s="14"/>
      <c r="J757" s="14"/>
      <c r="K757" s="14"/>
      <c r="L757" s="14"/>
      <c r="M757" s="14"/>
      <c r="N757" s="15" t="s">
        <v>240</v>
      </c>
      <c r="O757" s="20"/>
      <c r="P757" s="17"/>
      <c r="Q757" s="18"/>
      <c r="R757" s="19">
        <f t="shared" si="11"/>
        <v>0</v>
      </c>
    </row>
    <row r="758" spans="1:18" ht="12.75">
      <c r="A758" s="13">
        <v>748</v>
      </c>
      <c r="B758" s="14">
        <v>3</v>
      </c>
      <c r="C758" s="14"/>
      <c r="D758" s="14"/>
      <c r="E758" s="14"/>
      <c r="F758" s="14"/>
      <c r="G758" s="14" t="s">
        <v>241</v>
      </c>
      <c r="H758" s="14"/>
      <c r="I758" s="14"/>
      <c r="J758" s="14"/>
      <c r="K758" s="14"/>
      <c r="L758" s="14"/>
      <c r="M758" s="14"/>
      <c r="N758" s="15" t="s">
        <v>242</v>
      </c>
      <c r="O758" s="20"/>
      <c r="P758" s="17"/>
      <c r="Q758" s="18"/>
      <c r="R758" s="19">
        <f t="shared" si="11"/>
        <v>0</v>
      </c>
    </row>
    <row r="759" spans="1:18" ht="12.75">
      <c r="A759" s="13">
        <v>749</v>
      </c>
      <c r="B759" s="14">
        <v>4</v>
      </c>
      <c r="C759" s="14"/>
      <c r="D759" s="14"/>
      <c r="E759" s="14"/>
      <c r="F759" s="14"/>
      <c r="G759" s="14"/>
      <c r="H759" s="14" t="s">
        <v>243</v>
      </c>
      <c r="I759" s="14"/>
      <c r="J759" s="14"/>
      <c r="K759" s="14"/>
      <c r="L759" s="14"/>
      <c r="M759" s="14"/>
      <c r="N759" s="15" t="s">
        <v>244</v>
      </c>
      <c r="O759" s="20"/>
      <c r="P759" s="17"/>
      <c r="Q759" s="18"/>
      <c r="R759" s="19">
        <f t="shared" si="11"/>
        <v>0</v>
      </c>
    </row>
    <row r="760" spans="1:18" ht="12.75">
      <c r="A760" s="13">
        <v>750</v>
      </c>
      <c r="B760" s="14">
        <v>4</v>
      </c>
      <c r="C760" s="14"/>
      <c r="D760" s="14"/>
      <c r="E760" s="14"/>
      <c r="F760" s="14"/>
      <c r="G760" s="14"/>
      <c r="H760" s="14" t="s">
        <v>1765</v>
      </c>
      <c r="I760" s="14"/>
      <c r="J760" s="14"/>
      <c r="K760" s="14"/>
      <c r="L760" s="14"/>
      <c r="M760" s="14"/>
      <c r="N760" s="15" t="s">
        <v>245</v>
      </c>
      <c r="O760" s="20"/>
      <c r="P760" s="17"/>
      <c r="Q760" s="18"/>
      <c r="R760" s="19">
        <f t="shared" si="11"/>
        <v>0</v>
      </c>
    </row>
    <row r="761" spans="1:18" ht="25.5">
      <c r="A761" s="13">
        <v>751</v>
      </c>
      <c r="B761" s="14">
        <v>5</v>
      </c>
      <c r="C761" s="14"/>
      <c r="D761" s="14"/>
      <c r="E761" s="14"/>
      <c r="F761" s="14"/>
      <c r="G761" s="14"/>
      <c r="H761" s="14"/>
      <c r="I761" s="14" t="s">
        <v>246</v>
      </c>
      <c r="J761" s="14"/>
      <c r="K761" s="14"/>
      <c r="L761" s="14"/>
      <c r="M761" s="14"/>
      <c r="N761" s="15" t="s">
        <v>247</v>
      </c>
      <c r="O761" s="20"/>
      <c r="P761" s="17"/>
      <c r="Q761" s="18"/>
      <c r="R761" s="19">
        <f t="shared" si="11"/>
        <v>0</v>
      </c>
    </row>
    <row r="762" spans="1:18" ht="25.5">
      <c r="A762" s="13">
        <v>752</v>
      </c>
      <c r="B762" s="14">
        <v>5</v>
      </c>
      <c r="C762" s="14"/>
      <c r="D762" s="14"/>
      <c r="E762" s="14"/>
      <c r="F762" s="14"/>
      <c r="G762" s="14"/>
      <c r="H762" s="14"/>
      <c r="I762" s="14" t="s">
        <v>248</v>
      </c>
      <c r="J762" s="14"/>
      <c r="K762" s="14"/>
      <c r="L762" s="14"/>
      <c r="M762" s="14"/>
      <c r="N762" s="15" t="s">
        <v>1999</v>
      </c>
      <c r="O762" s="20"/>
      <c r="P762" s="17"/>
      <c r="Q762" s="18"/>
      <c r="R762" s="19">
        <f t="shared" si="11"/>
        <v>0</v>
      </c>
    </row>
    <row r="763" spans="1:18" ht="25.5">
      <c r="A763" s="13">
        <v>753</v>
      </c>
      <c r="B763" s="14">
        <v>5</v>
      </c>
      <c r="C763" s="14"/>
      <c r="D763" s="14"/>
      <c r="E763" s="14"/>
      <c r="F763" s="14"/>
      <c r="G763" s="14"/>
      <c r="H763" s="14"/>
      <c r="I763" s="14" t="s">
        <v>249</v>
      </c>
      <c r="J763" s="14"/>
      <c r="K763" s="14"/>
      <c r="L763" s="14"/>
      <c r="M763" s="14"/>
      <c r="N763" s="15" t="s">
        <v>250</v>
      </c>
      <c r="O763" s="20"/>
      <c r="P763" s="17"/>
      <c r="Q763" s="18"/>
      <c r="R763" s="19">
        <f t="shared" si="11"/>
        <v>0</v>
      </c>
    </row>
    <row r="764" spans="1:18" ht="25.5">
      <c r="A764" s="13">
        <v>754</v>
      </c>
      <c r="B764" s="14">
        <v>6</v>
      </c>
      <c r="C764" s="14"/>
      <c r="D764" s="14"/>
      <c r="E764" s="14"/>
      <c r="F764" s="14"/>
      <c r="G764" s="14"/>
      <c r="H764" s="14"/>
      <c r="I764" s="14"/>
      <c r="J764" s="14" t="s">
        <v>251</v>
      </c>
      <c r="K764" s="14"/>
      <c r="L764" s="14"/>
      <c r="M764" s="14"/>
      <c r="N764" s="15" t="s">
        <v>252</v>
      </c>
      <c r="O764" s="20"/>
      <c r="P764" s="17"/>
      <c r="Q764" s="18"/>
      <c r="R764" s="19">
        <f t="shared" si="11"/>
        <v>0</v>
      </c>
    </row>
    <row r="765" spans="1:18" ht="25.5">
      <c r="A765" s="13">
        <v>755</v>
      </c>
      <c r="B765" s="14">
        <v>6</v>
      </c>
      <c r="C765" s="14"/>
      <c r="D765" s="14"/>
      <c r="E765" s="14"/>
      <c r="F765" s="14"/>
      <c r="G765" s="14"/>
      <c r="H765" s="14"/>
      <c r="I765" s="14"/>
      <c r="J765" s="14" t="s">
        <v>253</v>
      </c>
      <c r="K765" s="14"/>
      <c r="L765" s="14"/>
      <c r="M765" s="14"/>
      <c r="N765" s="15" t="s">
        <v>254</v>
      </c>
      <c r="O765" s="20"/>
      <c r="P765" s="17"/>
      <c r="Q765" s="18"/>
      <c r="R765" s="19">
        <f t="shared" si="11"/>
        <v>0</v>
      </c>
    </row>
    <row r="766" spans="1:18" ht="25.5">
      <c r="A766" s="13">
        <v>756</v>
      </c>
      <c r="B766" s="14">
        <v>4</v>
      </c>
      <c r="C766" s="14"/>
      <c r="D766" s="14"/>
      <c r="E766" s="14"/>
      <c r="F766" s="14"/>
      <c r="G766" s="14"/>
      <c r="H766" s="14" t="s">
        <v>255</v>
      </c>
      <c r="I766" s="14"/>
      <c r="J766" s="14"/>
      <c r="K766" s="14"/>
      <c r="L766" s="14"/>
      <c r="M766" s="14"/>
      <c r="N766" s="15" t="s">
        <v>2074</v>
      </c>
      <c r="O766" s="20"/>
      <c r="P766" s="17"/>
      <c r="Q766" s="18"/>
      <c r="R766" s="19">
        <f t="shared" si="11"/>
        <v>0</v>
      </c>
    </row>
    <row r="767" spans="1:18" ht="25.5">
      <c r="A767" s="13">
        <v>757</v>
      </c>
      <c r="B767" s="14">
        <v>4</v>
      </c>
      <c r="C767" s="14"/>
      <c r="D767" s="14"/>
      <c r="E767" s="14"/>
      <c r="F767" s="14"/>
      <c r="G767" s="14"/>
      <c r="H767" s="14" t="s">
        <v>256</v>
      </c>
      <c r="I767" s="14"/>
      <c r="J767" s="14"/>
      <c r="K767" s="14"/>
      <c r="L767" s="14"/>
      <c r="M767" s="14"/>
      <c r="N767" s="15" t="s">
        <v>257</v>
      </c>
      <c r="O767" s="20"/>
      <c r="P767" s="17"/>
      <c r="Q767" s="18"/>
      <c r="R767" s="19">
        <f t="shared" si="11"/>
        <v>0</v>
      </c>
    </row>
    <row r="768" spans="1:18" ht="12.75">
      <c r="A768" s="13">
        <v>758</v>
      </c>
      <c r="B768" s="14">
        <v>4</v>
      </c>
      <c r="C768" s="14"/>
      <c r="D768" s="14"/>
      <c r="E768" s="14"/>
      <c r="F768" s="14"/>
      <c r="G768" s="14"/>
      <c r="H768" s="14" t="s">
        <v>258</v>
      </c>
      <c r="I768" s="14"/>
      <c r="J768" s="14"/>
      <c r="K768" s="14"/>
      <c r="L768" s="14"/>
      <c r="M768" s="14"/>
      <c r="N768" s="15" t="s">
        <v>259</v>
      </c>
      <c r="O768" s="20"/>
      <c r="P768" s="17"/>
      <c r="Q768" s="18"/>
      <c r="R768" s="19">
        <f t="shared" si="11"/>
        <v>0</v>
      </c>
    </row>
    <row r="769" spans="1:18" ht="25.5">
      <c r="A769" s="13">
        <v>759</v>
      </c>
      <c r="B769" s="14">
        <v>3</v>
      </c>
      <c r="C769" s="14"/>
      <c r="D769" s="14"/>
      <c r="E769" s="14"/>
      <c r="F769" s="14"/>
      <c r="G769" s="14" t="s">
        <v>260</v>
      </c>
      <c r="H769" s="14"/>
      <c r="I769" s="14"/>
      <c r="J769" s="14"/>
      <c r="K769" s="14"/>
      <c r="L769" s="14"/>
      <c r="M769" s="14"/>
      <c r="N769" s="15" t="s">
        <v>261</v>
      </c>
      <c r="O769" s="20"/>
      <c r="P769" s="17"/>
      <c r="Q769" s="18"/>
      <c r="R769" s="19">
        <f t="shared" si="11"/>
        <v>0</v>
      </c>
    </row>
    <row r="770" spans="1:18" ht="12.75">
      <c r="A770" s="13">
        <v>760</v>
      </c>
      <c r="B770" s="14">
        <v>4</v>
      </c>
      <c r="C770" s="14"/>
      <c r="D770" s="14"/>
      <c r="E770" s="14"/>
      <c r="F770" s="14"/>
      <c r="G770" s="14"/>
      <c r="H770" s="14" t="s">
        <v>262</v>
      </c>
      <c r="I770" s="14"/>
      <c r="J770" s="14"/>
      <c r="K770" s="14"/>
      <c r="L770" s="14"/>
      <c r="M770" s="14"/>
      <c r="N770" s="15" t="s">
        <v>263</v>
      </c>
      <c r="O770" s="20"/>
      <c r="P770" s="17"/>
      <c r="Q770" s="18"/>
      <c r="R770" s="19">
        <f t="shared" si="11"/>
        <v>0</v>
      </c>
    </row>
    <row r="771" spans="1:18" ht="25.5">
      <c r="A771" s="13">
        <v>761</v>
      </c>
      <c r="B771" s="14">
        <v>4</v>
      </c>
      <c r="C771" s="14"/>
      <c r="D771" s="14"/>
      <c r="E771" s="14"/>
      <c r="F771" s="14"/>
      <c r="G771" s="14"/>
      <c r="H771" s="14" t="s">
        <v>264</v>
      </c>
      <c r="I771" s="14"/>
      <c r="J771" s="14"/>
      <c r="K771" s="14"/>
      <c r="L771" s="14"/>
      <c r="M771" s="14"/>
      <c r="N771" s="15" t="s">
        <v>265</v>
      </c>
      <c r="O771" s="20"/>
      <c r="P771" s="17"/>
      <c r="Q771" s="18"/>
      <c r="R771" s="19">
        <f t="shared" si="11"/>
        <v>0</v>
      </c>
    </row>
    <row r="772" spans="1:18" ht="38.25">
      <c r="A772" s="13">
        <v>762</v>
      </c>
      <c r="B772" s="14">
        <v>4</v>
      </c>
      <c r="C772" s="14"/>
      <c r="D772" s="14"/>
      <c r="E772" s="14"/>
      <c r="F772" s="14"/>
      <c r="G772" s="14"/>
      <c r="H772" s="14" t="s">
        <v>266</v>
      </c>
      <c r="I772" s="14"/>
      <c r="J772" s="14"/>
      <c r="K772" s="14"/>
      <c r="L772" s="14"/>
      <c r="M772" s="14"/>
      <c r="N772" s="15" t="s">
        <v>267</v>
      </c>
      <c r="O772" s="20"/>
      <c r="P772" s="17"/>
      <c r="Q772" s="18"/>
      <c r="R772" s="19">
        <f t="shared" si="11"/>
        <v>0</v>
      </c>
    </row>
    <row r="773" spans="1:18" ht="25.5">
      <c r="A773" s="13">
        <v>763</v>
      </c>
      <c r="B773" s="14">
        <v>4</v>
      </c>
      <c r="C773" s="14"/>
      <c r="D773" s="14"/>
      <c r="E773" s="14"/>
      <c r="F773" s="14"/>
      <c r="G773" s="14"/>
      <c r="H773" s="35" t="s">
        <v>268</v>
      </c>
      <c r="I773" s="35"/>
      <c r="J773" s="35"/>
      <c r="K773" s="35"/>
      <c r="L773" s="35"/>
      <c r="M773" s="35"/>
      <c r="N773" s="15" t="s">
        <v>269</v>
      </c>
      <c r="O773" s="20"/>
      <c r="P773" s="17"/>
      <c r="Q773" s="18"/>
      <c r="R773" s="19">
        <f t="shared" si="11"/>
        <v>0</v>
      </c>
    </row>
    <row r="774" spans="1:18" ht="25.5">
      <c r="A774" s="13">
        <v>764</v>
      </c>
      <c r="B774" s="14">
        <v>5</v>
      </c>
      <c r="C774" s="14"/>
      <c r="D774" s="14"/>
      <c r="E774" s="14"/>
      <c r="F774" s="14"/>
      <c r="G774" s="14"/>
      <c r="H774" s="14"/>
      <c r="I774" s="14" t="s">
        <v>270</v>
      </c>
      <c r="J774" s="14"/>
      <c r="K774" s="14"/>
      <c r="L774" s="14"/>
      <c r="M774" s="14"/>
      <c r="N774" s="15" t="s">
        <v>271</v>
      </c>
      <c r="O774" s="20"/>
      <c r="P774" s="17"/>
      <c r="Q774" s="18"/>
      <c r="R774" s="19">
        <f t="shared" si="11"/>
        <v>0</v>
      </c>
    </row>
    <row r="775" spans="1:18" ht="25.5">
      <c r="A775" s="13">
        <v>765</v>
      </c>
      <c r="B775" s="14">
        <v>5</v>
      </c>
      <c r="C775" s="14"/>
      <c r="D775" s="14"/>
      <c r="E775" s="14"/>
      <c r="F775" s="14"/>
      <c r="G775" s="14"/>
      <c r="H775" s="14"/>
      <c r="I775" s="14" t="s">
        <v>272</v>
      </c>
      <c r="J775" s="14"/>
      <c r="K775" s="14"/>
      <c r="L775" s="14"/>
      <c r="M775" s="14"/>
      <c r="N775" s="15" t="s">
        <v>273</v>
      </c>
      <c r="O775" s="20"/>
      <c r="P775" s="17"/>
      <c r="Q775" s="18"/>
      <c r="R775" s="19">
        <f t="shared" si="11"/>
        <v>0</v>
      </c>
    </row>
    <row r="776" spans="1:18" ht="25.5">
      <c r="A776" s="13">
        <v>766</v>
      </c>
      <c r="B776" s="14">
        <v>4</v>
      </c>
      <c r="C776" s="14"/>
      <c r="D776" s="14"/>
      <c r="E776" s="14"/>
      <c r="F776" s="14"/>
      <c r="G776" s="14"/>
      <c r="H776" s="14" t="s">
        <v>1765</v>
      </c>
      <c r="I776" s="14"/>
      <c r="J776" s="14"/>
      <c r="K776" s="14"/>
      <c r="L776" s="14"/>
      <c r="M776" s="14"/>
      <c r="N776" s="15" t="s">
        <v>274</v>
      </c>
      <c r="O776" s="20"/>
      <c r="P776" s="17"/>
      <c r="Q776" s="18"/>
      <c r="R776" s="19">
        <f t="shared" si="11"/>
        <v>0</v>
      </c>
    </row>
    <row r="777" spans="1:18" ht="25.5">
      <c r="A777" s="13">
        <v>767</v>
      </c>
      <c r="B777" s="14">
        <v>5</v>
      </c>
      <c r="C777" s="14"/>
      <c r="D777" s="14"/>
      <c r="E777" s="14"/>
      <c r="F777" s="14"/>
      <c r="G777" s="14"/>
      <c r="H777" s="14"/>
      <c r="I777" s="14" t="s">
        <v>275</v>
      </c>
      <c r="J777" s="14"/>
      <c r="K777" s="14"/>
      <c r="L777" s="14"/>
      <c r="M777" s="14"/>
      <c r="N777" s="15" t="s">
        <v>276</v>
      </c>
      <c r="O777" s="20"/>
      <c r="P777" s="17"/>
      <c r="Q777" s="18"/>
      <c r="R777" s="19">
        <f t="shared" si="11"/>
        <v>0</v>
      </c>
    </row>
    <row r="778" spans="1:18" ht="12.75">
      <c r="A778" s="13">
        <v>768</v>
      </c>
      <c r="B778" s="14">
        <v>5</v>
      </c>
      <c r="C778" s="14"/>
      <c r="D778" s="14"/>
      <c r="E778" s="14"/>
      <c r="F778" s="14"/>
      <c r="G778" s="14"/>
      <c r="H778" s="14"/>
      <c r="I778" s="14" t="s">
        <v>277</v>
      </c>
      <c r="J778" s="14"/>
      <c r="K778" s="14"/>
      <c r="L778" s="14"/>
      <c r="M778" s="14"/>
      <c r="N778" s="15" t="s">
        <v>278</v>
      </c>
      <c r="O778" s="20"/>
      <c r="P778" s="17"/>
      <c r="Q778" s="18"/>
      <c r="R778" s="19">
        <f t="shared" si="11"/>
        <v>0</v>
      </c>
    </row>
    <row r="779" spans="1:18" ht="25.5">
      <c r="A779" s="13">
        <v>769</v>
      </c>
      <c r="B779" s="14">
        <v>4</v>
      </c>
      <c r="C779" s="14"/>
      <c r="D779" s="14"/>
      <c r="E779" s="14"/>
      <c r="F779" s="14"/>
      <c r="G779" s="14"/>
      <c r="H779" s="14" t="s">
        <v>279</v>
      </c>
      <c r="I779" s="14"/>
      <c r="J779" s="14"/>
      <c r="K779" s="14"/>
      <c r="L779" s="14"/>
      <c r="M779" s="14"/>
      <c r="N779" s="15" t="s">
        <v>280</v>
      </c>
      <c r="O779" s="20"/>
      <c r="P779" s="17"/>
      <c r="Q779" s="18"/>
      <c r="R779" s="19">
        <f t="shared" si="11"/>
        <v>0</v>
      </c>
    </row>
    <row r="780" spans="1:18" ht="25.5">
      <c r="A780" s="13">
        <v>770</v>
      </c>
      <c r="B780" s="14">
        <v>4</v>
      </c>
      <c r="C780" s="14"/>
      <c r="D780" s="14"/>
      <c r="E780" s="14"/>
      <c r="F780" s="14"/>
      <c r="G780" s="14"/>
      <c r="H780" s="14" t="s">
        <v>281</v>
      </c>
      <c r="I780" s="14"/>
      <c r="J780" s="14"/>
      <c r="K780" s="14"/>
      <c r="L780" s="14"/>
      <c r="M780" s="14"/>
      <c r="N780" s="15" t="s">
        <v>282</v>
      </c>
      <c r="O780" s="20"/>
      <c r="P780" s="17"/>
      <c r="Q780" s="18"/>
      <c r="R780" s="19">
        <f aca="true" t="shared" si="12" ref="R780:R843">IF(Q780&lt;&gt;0,P780/Q780,0)</f>
        <v>0</v>
      </c>
    </row>
    <row r="781" spans="1:18" ht="12.75">
      <c r="A781" s="13">
        <v>771</v>
      </c>
      <c r="B781" s="14">
        <v>4</v>
      </c>
      <c r="C781" s="14"/>
      <c r="D781" s="14"/>
      <c r="E781" s="14"/>
      <c r="F781" s="14"/>
      <c r="G781" s="14"/>
      <c r="H781" s="14" t="s">
        <v>283</v>
      </c>
      <c r="I781" s="14"/>
      <c r="J781" s="14"/>
      <c r="K781" s="14"/>
      <c r="L781" s="14"/>
      <c r="M781" s="14"/>
      <c r="N781" s="15" t="s">
        <v>995</v>
      </c>
      <c r="O781" s="20"/>
      <c r="P781" s="17"/>
      <c r="Q781" s="18"/>
      <c r="R781" s="19">
        <f t="shared" si="12"/>
        <v>0</v>
      </c>
    </row>
    <row r="782" spans="1:18" ht="12.75">
      <c r="A782" s="13">
        <v>772</v>
      </c>
      <c r="B782" s="14">
        <v>4</v>
      </c>
      <c r="C782" s="14"/>
      <c r="D782" s="14"/>
      <c r="E782" s="14"/>
      <c r="F782" s="14"/>
      <c r="G782" s="14"/>
      <c r="H782" s="14" t="s">
        <v>996</v>
      </c>
      <c r="I782" s="14"/>
      <c r="J782" s="14"/>
      <c r="K782" s="14"/>
      <c r="L782" s="14"/>
      <c r="M782" s="14"/>
      <c r="N782" s="15" t="s">
        <v>997</v>
      </c>
      <c r="O782" s="20"/>
      <c r="P782" s="17"/>
      <c r="Q782" s="18"/>
      <c r="R782" s="19">
        <f t="shared" si="12"/>
        <v>0</v>
      </c>
    </row>
    <row r="783" spans="1:18" ht="12.75">
      <c r="A783" s="13">
        <v>773</v>
      </c>
      <c r="B783" s="14">
        <v>4</v>
      </c>
      <c r="C783" s="14"/>
      <c r="D783" s="14"/>
      <c r="E783" s="14"/>
      <c r="F783" s="14"/>
      <c r="G783" s="14"/>
      <c r="H783" s="14" t="s">
        <v>258</v>
      </c>
      <c r="I783" s="14"/>
      <c r="J783" s="14"/>
      <c r="K783" s="14"/>
      <c r="L783" s="14"/>
      <c r="M783" s="14"/>
      <c r="N783" s="15" t="s">
        <v>998</v>
      </c>
      <c r="O783" s="20"/>
      <c r="P783" s="17"/>
      <c r="Q783" s="18"/>
      <c r="R783" s="19">
        <f t="shared" si="12"/>
        <v>0</v>
      </c>
    </row>
    <row r="784" spans="1:18" ht="12.75">
      <c r="A784" s="13">
        <v>774</v>
      </c>
      <c r="B784" s="14">
        <v>4</v>
      </c>
      <c r="C784" s="14"/>
      <c r="D784" s="14"/>
      <c r="E784" s="14"/>
      <c r="F784" s="14"/>
      <c r="G784" s="14"/>
      <c r="H784" s="14" t="s">
        <v>999</v>
      </c>
      <c r="I784" s="14"/>
      <c r="J784" s="14"/>
      <c r="K784" s="14"/>
      <c r="L784" s="14"/>
      <c r="M784" s="14"/>
      <c r="N784" s="15" t="s">
        <v>1000</v>
      </c>
      <c r="O784" s="20"/>
      <c r="P784" s="17"/>
      <c r="Q784" s="18"/>
      <c r="R784" s="19">
        <f t="shared" si="12"/>
        <v>0</v>
      </c>
    </row>
    <row r="785" spans="1:18" ht="38.25">
      <c r="A785" s="13">
        <v>775</v>
      </c>
      <c r="B785" s="14">
        <v>3</v>
      </c>
      <c r="C785" s="14"/>
      <c r="D785" s="14"/>
      <c r="E785" s="14"/>
      <c r="F785" s="14"/>
      <c r="G785" s="14" t="s">
        <v>1001</v>
      </c>
      <c r="H785" s="14"/>
      <c r="I785" s="14"/>
      <c r="J785" s="14"/>
      <c r="K785" s="14"/>
      <c r="L785" s="14"/>
      <c r="M785" s="14"/>
      <c r="N785" s="15" t="s">
        <v>2052</v>
      </c>
      <c r="O785" s="20"/>
      <c r="P785" s="17"/>
      <c r="Q785" s="18"/>
      <c r="R785" s="19">
        <f t="shared" si="12"/>
        <v>0</v>
      </c>
    </row>
    <row r="786" spans="1:18" ht="25.5">
      <c r="A786" s="13">
        <v>776</v>
      </c>
      <c r="B786" s="14">
        <v>4</v>
      </c>
      <c r="C786" s="14"/>
      <c r="D786" s="14"/>
      <c r="E786" s="14"/>
      <c r="F786" s="14"/>
      <c r="G786" s="14"/>
      <c r="H786" s="14" t="s">
        <v>1002</v>
      </c>
      <c r="I786" s="14"/>
      <c r="J786" s="14"/>
      <c r="K786" s="14"/>
      <c r="L786" s="14"/>
      <c r="M786" s="14"/>
      <c r="N786" s="15" t="s">
        <v>1003</v>
      </c>
      <c r="O786" s="20"/>
      <c r="P786" s="17"/>
      <c r="Q786" s="18"/>
      <c r="R786" s="19">
        <f t="shared" si="12"/>
        <v>0</v>
      </c>
    </row>
    <row r="787" spans="1:18" ht="12.75">
      <c r="A787" s="13">
        <v>777</v>
      </c>
      <c r="B787" s="14">
        <v>4</v>
      </c>
      <c r="C787" s="14"/>
      <c r="D787" s="14"/>
      <c r="E787" s="14"/>
      <c r="F787" s="14"/>
      <c r="G787" s="14"/>
      <c r="H787" s="14" t="s">
        <v>1004</v>
      </c>
      <c r="I787" s="14"/>
      <c r="J787" s="14"/>
      <c r="K787" s="14"/>
      <c r="L787" s="14"/>
      <c r="M787" s="14"/>
      <c r="N787" s="15" t="s">
        <v>1005</v>
      </c>
      <c r="O787" s="20"/>
      <c r="P787" s="17"/>
      <c r="Q787" s="18"/>
      <c r="R787" s="19">
        <f t="shared" si="12"/>
        <v>0</v>
      </c>
    </row>
    <row r="788" spans="1:18" ht="25.5">
      <c r="A788" s="13">
        <v>778</v>
      </c>
      <c r="B788" s="14">
        <v>4</v>
      </c>
      <c r="C788" s="14"/>
      <c r="D788" s="14"/>
      <c r="E788" s="14"/>
      <c r="F788" s="14"/>
      <c r="G788" s="14"/>
      <c r="H788" s="14" t="s">
        <v>1006</v>
      </c>
      <c r="I788" s="14"/>
      <c r="J788" s="14"/>
      <c r="K788" s="14"/>
      <c r="L788" s="14"/>
      <c r="M788" s="14"/>
      <c r="N788" s="15" t="s">
        <v>1007</v>
      </c>
      <c r="O788" s="20"/>
      <c r="P788" s="17"/>
      <c r="Q788" s="18"/>
      <c r="R788" s="19">
        <f t="shared" si="12"/>
        <v>0</v>
      </c>
    </row>
    <row r="789" spans="1:18" ht="25.5">
      <c r="A789" s="13">
        <v>779</v>
      </c>
      <c r="B789" s="14">
        <v>5</v>
      </c>
      <c r="C789" s="14"/>
      <c r="D789" s="14"/>
      <c r="E789" s="14"/>
      <c r="F789" s="14"/>
      <c r="G789" s="14"/>
      <c r="H789" s="14"/>
      <c r="I789" s="14" t="s">
        <v>1008</v>
      </c>
      <c r="J789" s="14"/>
      <c r="K789" s="14"/>
      <c r="L789" s="14"/>
      <c r="M789" s="14"/>
      <c r="N789" s="15" t="s">
        <v>1009</v>
      </c>
      <c r="O789" s="20"/>
      <c r="P789" s="17"/>
      <c r="Q789" s="18"/>
      <c r="R789" s="19">
        <f t="shared" si="12"/>
        <v>0</v>
      </c>
    </row>
    <row r="790" spans="1:18" ht="12.75">
      <c r="A790" s="13">
        <v>780</v>
      </c>
      <c r="B790" s="14">
        <v>5</v>
      </c>
      <c r="C790" s="14"/>
      <c r="D790" s="14"/>
      <c r="E790" s="14"/>
      <c r="F790" s="14"/>
      <c r="G790" s="14"/>
      <c r="H790" s="14"/>
      <c r="I790" s="14" t="s">
        <v>1010</v>
      </c>
      <c r="J790" s="14"/>
      <c r="K790" s="14"/>
      <c r="L790" s="14"/>
      <c r="M790" s="14"/>
      <c r="N790" s="15" t="s">
        <v>1011</v>
      </c>
      <c r="O790" s="20"/>
      <c r="P790" s="17"/>
      <c r="Q790" s="18"/>
      <c r="R790" s="19">
        <f t="shared" si="12"/>
        <v>0</v>
      </c>
    </row>
    <row r="791" spans="1:18" ht="25.5">
      <c r="A791" s="13">
        <v>781</v>
      </c>
      <c r="B791" s="14">
        <v>4</v>
      </c>
      <c r="C791" s="14"/>
      <c r="D791" s="14"/>
      <c r="E791" s="14"/>
      <c r="F791" s="14"/>
      <c r="G791" s="14"/>
      <c r="H791" s="14" t="s">
        <v>1012</v>
      </c>
      <c r="I791" s="14"/>
      <c r="J791" s="14"/>
      <c r="K791" s="14"/>
      <c r="L791" s="14"/>
      <c r="M791" s="14"/>
      <c r="N791" s="15" t="s">
        <v>2053</v>
      </c>
      <c r="O791" s="20"/>
      <c r="P791" s="17"/>
      <c r="Q791" s="18"/>
      <c r="R791" s="19">
        <f t="shared" si="12"/>
        <v>0</v>
      </c>
    </row>
    <row r="792" spans="1:18" ht="25.5">
      <c r="A792" s="13">
        <v>782</v>
      </c>
      <c r="B792" s="14">
        <v>4</v>
      </c>
      <c r="C792" s="14"/>
      <c r="D792" s="14"/>
      <c r="E792" s="14"/>
      <c r="F792" s="14"/>
      <c r="G792" s="14"/>
      <c r="H792" s="14" t="s">
        <v>1013</v>
      </c>
      <c r="I792" s="14"/>
      <c r="J792" s="14"/>
      <c r="K792" s="14"/>
      <c r="L792" s="14"/>
      <c r="M792" s="14"/>
      <c r="N792" s="15" t="s">
        <v>1014</v>
      </c>
      <c r="O792" s="20"/>
      <c r="P792" s="17"/>
      <c r="Q792" s="18"/>
      <c r="R792" s="19">
        <f t="shared" si="12"/>
        <v>0</v>
      </c>
    </row>
    <row r="793" spans="1:18" ht="25.5">
      <c r="A793" s="13">
        <v>783</v>
      </c>
      <c r="B793" s="14">
        <v>4</v>
      </c>
      <c r="C793" s="14"/>
      <c r="D793" s="14"/>
      <c r="E793" s="14"/>
      <c r="F793" s="14"/>
      <c r="G793" s="14"/>
      <c r="H793" s="14" t="s">
        <v>1015</v>
      </c>
      <c r="I793" s="14"/>
      <c r="J793" s="14"/>
      <c r="K793" s="14"/>
      <c r="L793" s="14"/>
      <c r="M793" s="14"/>
      <c r="N793" s="15" t="s">
        <v>2071</v>
      </c>
      <c r="O793" s="20"/>
      <c r="P793" s="17"/>
      <c r="Q793" s="18"/>
      <c r="R793" s="19">
        <f t="shared" si="12"/>
        <v>0</v>
      </c>
    </row>
    <row r="794" spans="1:18" ht="12.75">
      <c r="A794" s="13">
        <v>784</v>
      </c>
      <c r="B794" s="14">
        <v>4</v>
      </c>
      <c r="C794" s="14"/>
      <c r="D794" s="14"/>
      <c r="E794" s="14"/>
      <c r="F794" s="14"/>
      <c r="G794" s="14"/>
      <c r="H794" s="14" t="s">
        <v>258</v>
      </c>
      <c r="I794" s="14"/>
      <c r="J794" s="14"/>
      <c r="K794" s="14"/>
      <c r="L794" s="14"/>
      <c r="M794" s="14"/>
      <c r="N794" s="15" t="s">
        <v>1016</v>
      </c>
      <c r="O794" s="20"/>
      <c r="P794" s="17"/>
      <c r="Q794" s="18"/>
      <c r="R794" s="19">
        <f t="shared" si="12"/>
        <v>0</v>
      </c>
    </row>
    <row r="795" spans="1:18" ht="38.25">
      <c r="A795" s="13">
        <v>785</v>
      </c>
      <c r="B795" s="14">
        <v>3</v>
      </c>
      <c r="C795" s="14"/>
      <c r="D795" s="14"/>
      <c r="E795" s="14"/>
      <c r="F795" s="14"/>
      <c r="G795" s="14" t="s">
        <v>1017</v>
      </c>
      <c r="H795" s="14"/>
      <c r="I795" s="14"/>
      <c r="J795" s="14"/>
      <c r="K795" s="14"/>
      <c r="L795" s="14"/>
      <c r="M795" s="14"/>
      <c r="N795" s="15" t="s">
        <v>356</v>
      </c>
      <c r="O795" s="20"/>
      <c r="P795" s="17"/>
      <c r="Q795" s="18"/>
      <c r="R795" s="19">
        <f t="shared" si="12"/>
        <v>0</v>
      </c>
    </row>
    <row r="796" spans="1:18" ht="12.75">
      <c r="A796" s="13">
        <v>786</v>
      </c>
      <c r="B796" s="14">
        <v>4</v>
      </c>
      <c r="C796" s="14"/>
      <c r="D796" s="14"/>
      <c r="E796" s="14"/>
      <c r="F796" s="14"/>
      <c r="G796" s="14"/>
      <c r="H796" s="14" t="s">
        <v>357</v>
      </c>
      <c r="I796" s="14"/>
      <c r="J796" s="14"/>
      <c r="K796" s="14"/>
      <c r="L796" s="14"/>
      <c r="M796" s="14"/>
      <c r="N796" s="15" t="s">
        <v>358</v>
      </c>
      <c r="O796" s="20"/>
      <c r="P796" s="17"/>
      <c r="Q796" s="18"/>
      <c r="R796" s="19">
        <f t="shared" si="12"/>
        <v>0</v>
      </c>
    </row>
    <row r="797" spans="1:18" ht="25.5">
      <c r="A797" s="13">
        <v>787</v>
      </c>
      <c r="B797" s="14">
        <v>4</v>
      </c>
      <c r="C797" s="14"/>
      <c r="D797" s="14"/>
      <c r="E797" s="14"/>
      <c r="F797" s="14"/>
      <c r="G797" s="14"/>
      <c r="H797" s="14" t="s">
        <v>1765</v>
      </c>
      <c r="I797" s="14"/>
      <c r="J797" s="14"/>
      <c r="K797" s="14"/>
      <c r="L797" s="14"/>
      <c r="M797" s="14"/>
      <c r="N797" s="15" t="s">
        <v>359</v>
      </c>
      <c r="O797" s="20"/>
      <c r="P797" s="17"/>
      <c r="Q797" s="18"/>
      <c r="R797" s="19">
        <f t="shared" si="12"/>
        <v>0</v>
      </c>
    </row>
    <row r="798" spans="1:18" ht="25.5">
      <c r="A798" s="13">
        <v>788</v>
      </c>
      <c r="B798" s="14">
        <v>4</v>
      </c>
      <c r="C798" s="14"/>
      <c r="D798" s="14"/>
      <c r="E798" s="14"/>
      <c r="F798" s="14"/>
      <c r="G798" s="14"/>
      <c r="H798" s="14" t="s">
        <v>360</v>
      </c>
      <c r="I798" s="14"/>
      <c r="J798" s="14"/>
      <c r="K798" s="14"/>
      <c r="L798" s="14"/>
      <c r="M798" s="14"/>
      <c r="N798" s="15" t="s">
        <v>2072</v>
      </c>
      <c r="O798" s="20"/>
      <c r="P798" s="17"/>
      <c r="Q798" s="18"/>
      <c r="R798" s="19">
        <f t="shared" si="12"/>
        <v>0</v>
      </c>
    </row>
    <row r="799" spans="1:18" ht="25.5">
      <c r="A799" s="13">
        <v>789</v>
      </c>
      <c r="B799" s="14">
        <v>4</v>
      </c>
      <c r="C799" s="14"/>
      <c r="D799" s="14"/>
      <c r="E799" s="14"/>
      <c r="F799" s="14"/>
      <c r="G799" s="14"/>
      <c r="H799" s="14" t="s">
        <v>361</v>
      </c>
      <c r="I799" s="14"/>
      <c r="J799" s="14"/>
      <c r="K799" s="14"/>
      <c r="L799" s="14"/>
      <c r="M799" s="14"/>
      <c r="N799" s="15" t="s">
        <v>362</v>
      </c>
      <c r="O799" s="20"/>
      <c r="P799" s="17"/>
      <c r="Q799" s="18"/>
      <c r="R799" s="19">
        <f t="shared" si="12"/>
        <v>0</v>
      </c>
    </row>
    <row r="800" spans="1:18" ht="25.5">
      <c r="A800" s="13">
        <v>790</v>
      </c>
      <c r="B800" s="14">
        <v>4</v>
      </c>
      <c r="C800" s="14"/>
      <c r="D800" s="14"/>
      <c r="E800" s="14"/>
      <c r="F800" s="14"/>
      <c r="G800" s="14"/>
      <c r="H800" s="14" t="s">
        <v>258</v>
      </c>
      <c r="I800" s="14"/>
      <c r="J800" s="14"/>
      <c r="K800" s="14"/>
      <c r="L800" s="14"/>
      <c r="M800" s="14"/>
      <c r="N800" s="15" t="s">
        <v>363</v>
      </c>
      <c r="O800" s="20"/>
      <c r="P800" s="17"/>
      <c r="Q800" s="18"/>
      <c r="R800" s="19">
        <f t="shared" si="12"/>
        <v>0</v>
      </c>
    </row>
    <row r="801" spans="1:18" ht="38.25">
      <c r="A801" s="13">
        <v>791</v>
      </c>
      <c r="B801" s="14">
        <v>3</v>
      </c>
      <c r="C801" s="14"/>
      <c r="D801" s="14"/>
      <c r="E801" s="14"/>
      <c r="F801" s="14"/>
      <c r="G801" s="14" t="s">
        <v>364</v>
      </c>
      <c r="H801" s="14"/>
      <c r="I801" s="14"/>
      <c r="J801" s="14"/>
      <c r="K801" s="14"/>
      <c r="L801" s="14"/>
      <c r="M801" s="14"/>
      <c r="N801" s="15" t="s">
        <v>2073</v>
      </c>
      <c r="O801" s="20"/>
      <c r="P801" s="17"/>
      <c r="Q801" s="18"/>
      <c r="R801" s="19">
        <f t="shared" si="12"/>
        <v>0</v>
      </c>
    </row>
    <row r="802" spans="1:18" ht="25.5" customHeight="1">
      <c r="A802" s="13">
        <v>792</v>
      </c>
      <c r="B802" s="14">
        <v>4</v>
      </c>
      <c r="C802" s="14"/>
      <c r="D802" s="14"/>
      <c r="E802" s="14"/>
      <c r="F802" s="14"/>
      <c r="G802" s="14"/>
      <c r="H802" s="35" t="s">
        <v>365</v>
      </c>
      <c r="I802" s="35"/>
      <c r="J802" s="35"/>
      <c r="K802" s="35"/>
      <c r="L802" s="35"/>
      <c r="M802" s="35"/>
      <c r="N802" s="15" t="s">
        <v>366</v>
      </c>
      <c r="O802" s="20"/>
      <c r="P802" s="17"/>
      <c r="Q802" s="18"/>
      <c r="R802" s="19">
        <f t="shared" si="12"/>
        <v>0</v>
      </c>
    </row>
    <row r="803" spans="1:18" ht="25.5">
      <c r="A803" s="13">
        <v>793</v>
      </c>
      <c r="B803" s="14">
        <v>4</v>
      </c>
      <c r="C803" s="14"/>
      <c r="D803" s="14"/>
      <c r="E803" s="14"/>
      <c r="F803" s="14"/>
      <c r="G803" s="14"/>
      <c r="H803" s="14" t="s">
        <v>367</v>
      </c>
      <c r="I803" s="14"/>
      <c r="J803" s="14"/>
      <c r="K803" s="14"/>
      <c r="L803" s="14"/>
      <c r="M803" s="14"/>
      <c r="N803" s="15" t="s">
        <v>368</v>
      </c>
      <c r="O803" s="20"/>
      <c r="P803" s="17"/>
      <c r="Q803" s="18"/>
      <c r="R803" s="19">
        <f t="shared" si="12"/>
        <v>0</v>
      </c>
    </row>
    <row r="804" spans="1:18" ht="25.5">
      <c r="A804" s="13">
        <v>794</v>
      </c>
      <c r="B804" s="14">
        <v>5</v>
      </c>
      <c r="C804" s="14"/>
      <c r="D804" s="14"/>
      <c r="E804" s="14"/>
      <c r="F804" s="14"/>
      <c r="G804" s="14"/>
      <c r="H804" s="14"/>
      <c r="I804" s="14" t="s">
        <v>369</v>
      </c>
      <c r="J804" s="14"/>
      <c r="K804" s="14"/>
      <c r="L804" s="14"/>
      <c r="M804" s="14"/>
      <c r="N804" s="15" t="s">
        <v>370</v>
      </c>
      <c r="O804" s="20"/>
      <c r="P804" s="17"/>
      <c r="Q804" s="18"/>
      <c r="R804" s="19">
        <f t="shared" si="12"/>
        <v>0</v>
      </c>
    </row>
    <row r="805" spans="1:18" ht="25.5">
      <c r="A805" s="13">
        <v>795</v>
      </c>
      <c r="B805" s="14">
        <v>6</v>
      </c>
      <c r="C805" s="14"/>
      <c r="D805" s="14"/>
      <c r="E805" s="14"/>
      <c r="F805" s="14"/>
      <c r="G805" s="14"/>
      <c r="H805" s="14"/>
      <c r="I805" s="14"/>
      <c r="J805" s="14" t="s">
        <v>371</v>
      </c>
      <c r="K805" s="14"/>
      <c r="L805" s="14"/>
      <c r="M805" s="14"/>
      <c r="N805" s="15" t="s">
        <v>372</v>
      </c>
      <c r="O805" s="20"/>
      <c r="P805" s="17"/>
      <c r="Q805" s="18"/>
      <c r="R805" s="19">
        <f t="shared" si="12"/>
        <v>0</v>
      </c>
    </row>
    <row r="806" spans="1:18" ht="25.5">
      <c r="A806" s="13">
        <v>796</v>
      </c>
      <c r="B806" s="14">
        <v>6</v>
      </c>
      <c r="C806" s="14"/>
      <c r="D806" s="14"/>
      <c r="E806" s="14"/>
      <c r="F806" s="14"/>
      <c r="G806" s="14"/>
      <c r="H806" s="14"/>
      <c r="I806" s="14"/>
      <c r="J806" s="14" t="s">
        <v>373</v>
      </c>
      <c r="K806" s="14"/>
      <c r="L806" s="14"/>
      <c r="M806" s="14"/>
      <c r="N806" s="15" t="s">
        <v>374</v>
      </c>
      <c r="O806" s="20"/>
      <c r="P806" s="17"/>
      <c r="Q806" s="18"/>
      <c r="R806" s="19">
        <f t="shared" si="12"/>
        <v>0</v>
      </c>
    </row>
    <row r="807" spans="1:18" ht="25.5">
      <c r="A807" s="13">
        <v>797</v>
      </c>
      <c r="B807" s="14">
        <v>5</v>
      </c>
      <c r="C807" s="14"/>
      <c r="D807" s="14"/>
      <c r="E807" s="14"/>
      <c r="F807" s="14"/>
      <c r="G807" s="14"/>
      <c r="H807" s="14"/>
      <c r="I807" s="14" t="s">
        <v>251</v>
      </c>
      <c r="J807" s="14"/>
      <c r="K807" s="14"/>
      <c r="L807" s="14"/>
      <c r="M807" s="14"/>
      <c r="N807" s="15" t="s">
        <v>375</v>
      </c>
      <c r="O807" s="20"/>
      <c r="P807" s="17"/>
      <c r="Q807" s="18"/>
      <c r="R807" s="19">
        <f t="shared" si="12"/>
        <v>0</v>
      </c>
    </row>
    <row r="808" spans="1:18" ht="12.75">
      <c r="A808" s="13">
        <v>798</v>
      </c>
      <c r="B808" s="14">
        <v>4</v>
      </c>
      <c r="C808" s="14"/>
      <c r="D808" s="14"/>
      <c r="E808" s="14"/>
      <c r="F808" s="14"/>
      <c r="G808" s="14"/>
      <c r="H808" s="14" t="s">
        <v>376</v>
      </c>
      <c r="I808" s="14"/>
      <c r="J808" s="14"/>
      <c r="K808" s="14"/>
      <c r="L808" s="14"/>
      <c r="M808" s="14"/>
      <c r="N808" s="15" t="s">
        <v>377</v>
      </c>
      <c r="O808" s="20"/>
      <c r="P808" s="17"/>
      <c r="Q808" s="18"/>
      <c r="R808" s="19">
        <f t="shared" si="12"/>
        <v>0</v>
      </c>
    </row>
    <row r="809" spans="1:18" ht="12.75">
      <c r="A809" s="13">
        <v>799</v>
      </c>
      <c r="B809" s="14">
        <v>4</v>
      </c>
      <c r="C809" s="14"/>
      <c r="D809" s="14"/>
      <c r="E809" s="14"/>
      <c r="F809" s="14"/>
      <c r="G809" s="14"/>
      <c r="H809" s="14" t="s">
        <v>378</v>
      </c>
      <c r="I809" s="14"/>
      <c r="J809" s="14"/>
      <c r="K809" s="14"/>
      <c r="L809" s="14"/>
      <c r="M809" s="14"/>
      <c r="N809" s="15" t="s">
        <v>379</v>
      </c>
      <c r="O809" s="20"/>
      <c r="P809" s="17"/>
      <c r="Q809" s="18"/>
      <c r="R809" s="19">
        <f t="shared" si="12"/>
        <v>0</v>
      </c>
    </row>
    <row r="810" spans="1:18" ht="25.5">
      <c r="A810" s="13">
        <v>800</v>
      </c>
      <c r="B810" s="14">
        <v>4</v>
      </c>
      <c r="C810" s="14"/>
      <c r="D810" s="14"/>
      <c r="E810" s="14"/>
      <c r="F810" s="14"/>
      <c r="G810" s="14"/>
      <c r="H810" s="14" t="s">
        <v>258</v>
      </c>
      <c r="I810" s="14"/>
      <c r="J810" s="14"/>
      <c r="K810" s="14"/>
      <c r="L810" s="14"/>
      <c r="M810" s="14"/>
      <c r="N810" s="15" t="s">
        <v>380</v>
      </c>
      <c r="O810" s="20"/>
      <c r="P810" s="17"/>
      <c r="Q810" s="18"/>
      <c r="R810" s="19">
        <f t="shared" si="12"/>
        <v>0</v>
      </c>
    </row>
    <row r="811" spans="1:18" ht="38.25">
      <c r="A811" s="13">
        <v>801</v>
      </c>
      <c r="B811" s="14">
        <v>3</v>
      </c>
      <c r="C811" s="14"/>
      <c r="D811" s="14"/>
      <c r="E811" s="14"/>
      <c r="F811" s="14"/>
      <c r="G811" s="14" t="s">
        <v>381</v>
      </c>
      <c r="H811" s="14"/>
      <c r="I811" s="14"/>
      <c r="J811" s="14"/>
      <c r="K811" s="14"/>
      <c r="L811" s="14"/>
      <c r="M811" s="14"/>
      <c r="N811" s="15" t="s">
        <v>382</v>
      </c>
      <c r="O811" s="20"/>
      <c r="P811" s="17"/>
      <c r="Q811" s="18"/>
      <c r="R811" s="19">
        <f t="shared" si="12"/>
        <v>0</v>
      </c>
    </row>
    <row r="812" spans="1:18" ht="12.75">
      <c r="A812" s="13">
        <v>802</v>
      </c>
      <c r="B812" s="14">
        <v>4</v>
      </c>
      <c r="C812" s="14"/>
      <c r="D812" s="14"/>
      <c r="E812" s="14"/>
      <c r="F812" s="14"/>
      <c r="G812" s="14"/>
      <c r="H812" s="14" t="s">
        <v>383</v>
      </c>
      <c r="I812" s="14"/>
      <c r="J812" s="14"/>
      <c r="K812" s="14"/>
      <c r="L812" s="14"/>
      <c r="M812" s="14"/>
      <c r="N812" s="15" t="s">
        <v>384</v>
      </c>
      <c r="O812" s="20"/>
      <c r="P812" s="17"/>
      <c r="Q812" s="18"/>
      <c r="R812" s="19">
        <f t="shared" si="12"/>
        <v>0</v>
      </c>
    </row>
    <row r="813" spans="1:18" ht="25.5">
      <c r="A813" s="13">
        <v>803</v>
      </c>
      <c r="B813" s="14">
        <v>4</v>
      </c>
      <c r="C813" s="14"/>
      <c r="D813" s="14"/>
      <c r="E813" s="14"/>
      <c r="F813" s="14"/>
      <c r="G813" s="14"/>
      <c r="H813" s="14" t="s">
        <v>385</v>
      </c>
      <c r="I813" s="14"/>
      <c r="J813" s="14"/>
      <c r="K813" s="14"/>
      <c r="L813" s="14"/>
      <c r="M813" s="14"/>
      <c r="N813" s="15" t="s">
        <v>386</v>
      </c>
      <c r="O813" s="20"/>
      <c r="P813" s="17"/>
      <c r="Q813" s="18"/>
      <c r="R813" s="19">
        <f t="shared" si="12"/>
        <v>0</v>
      </c>
    </row>
    <row r="814" spans="1:18" ht="25.5">
      <c r="A814" s="13">
        <v>804</v>
      </c>
      <c r="B814" s="14">
        <v>5</v>
      </c>
      <c r="C814" s="14"/>
      <c r="D814" s="14"/>
      <c r="E814" s="14"/>
      <c r="F814" s="14"/>
      <c r="G814" s="14"/>
      <c r="H814" s="14"/>
      <c r="I814" s="14" t="s">
        <v>251</v>
      </c>
      <c r="J814" s="14"/>
      <c r="K814" s="14"/>
      <c r="L814" s="14"/>
      <c r="M814" s="14"/>
      <c r="N814" s="15" t="s">
        <v>387</v>
      </c>
      <c r="O814" s="20"/>
      <c r="P814" s="17"/>
      <c r="Q814" s="18"/>
      <c r="R814" s="19">
        <f t="shared" si="12"/>
        <v>0</v>
      </c>
    </row>
    <row r="815" spans="1:18" ht="25.5">
      <c r="A815" s="13">
        <v>805</v>
      </c>
      <c r="B815" s="14">
        <v>5</v>
      </c>
      <c r="C815" s="14"/>
      <c r="D815" s="14"/>
      <c r="E815" s="14"/>
      <c r="F815" s="14"/>
      <c r="G815" s="14"/>
      <c r="H815" s="14"/>
      <c r="I815" s="14" t="s">
        <v>388</v>
      </c>
      <c r="J815" s="14"/>
      <c r="K815" s="14"/>
      <c r="L815" s="14"/>
      <c r="M815" s="14"/>
      <c r="N815" s="15" t="s">
        <v>389</v>
      </c>
      <c r="O815" s="20"/>
      <c r="P815" s="17"/>
      <c r="Q815" s="18"/>
      <c r="R815" s="19">
        <f t="shared" si="12"/>
        <v>0</v>
      </c>
    </row>
    <row r="816" spans="1:18" ht="38.25">
      <c r="A816" s="13">
        <v>806</v>
      </c>
      <c r="B816" s="14">
        <v>4</v>
      </c>
      <c r="C816" s="14"/>
      <c r="D816" s="14"/>
      <c r="E816" s="14"/>
      <c r="F816" s="14"/>
      <c r="G816" s="14"/>
      <c r="H816" s="14" t="s">
        <v>390</v>
      </c>
      <c r="I816" s="14"/>
      <c r="J816" s="14"/>
      <c r="K816" s="14"/>
      <c r="L816" s="14"/>
      <c r="M816" s="14"/>
      <c r="N816" s="15" t="s">
        <v>391</v>
      </c>
      <c r="O816" s="20"/>
      <c r="P816" s="17"/>
      <c r="Q816" s="18"/>
      <c r="R816" s="19">
        <f t="shared" si="12"/>
        <v>0</v>
      </c>
    </row>
    <row r="817" spans="1:18" ht="38.25">
      <c r="A817" s="13">
        <v>807</v>
      </c>
      <c r="B817" s="14">
        <v>4</v>
      </c>
      <c r="C817" s="14"/>
      <c r="D817" s="14"/>
      <c r="E817" s="14"/>
      <c r="F817" s="14"/>
      <c r="G817" s="14"/>
      <c r="H817" s="14" t="s">
        <v>392</v>
      </c>
      <c r="I817" s="14"/>
      <c r="J817" s="14"/>
      <c r="K817" s="14"/>
      <c r="L817" s="14"/>
      <c r="M817" s="14"/>
      <c r="N817" s="15" t="s">
        <v>1076</v>
      </c>
      <c r="O817" s="20"/>
      <c r="P817" s="17"/>
      <c r="Q817" s="18"/>
      <c r="R817" s="19">
        <f t="shared" si="12"/>
        <v>0</v>
      </c>
    </row>
    <row r="818" spans="1:18" ht="38.25">
      <c r="A818" s="13">
        <v>808</v>
      </c>
      <c r="B818" s="14">
        <v>4</v>
      </c>
      <c r="C818" s="14"/>
      <c r="D818" s="14"/>
      <c r="E818" s="14"/>
      <c r="F818" s="14"/>
      <c r="G818" s="14"/>
      <c r="H818" s="14" t="s">
        <v>1077</v>
      </c>
      <c r="I818" s="14"/>
      <c r="J818" s="14"/>
      <c r="K818" s="14"/>
      <c r="L818" s="14"/>
      <c r="M818" s="14"/>
      <c r="N818" s="15" t="s">
        <v>1078</v>
      </c>
      <c r="O818" s="20"/>
      <c r="P818" s="17"/>
      <c r="Q818" s="18"/>
      <c r="R818" s="19">
        <f t="shared" si="12"/>
        <v>0</v>
      </c>
    </row>
    <row r="819" spans="1:18" ht="25.5">
      <c r="A819" s="13">
        <v>809</v>
      </c>
      <c r="B819" s="14">
        <v>4</v>
      </c>
      <c r="C819" s="14"/>
      <c r="D819" s="14"/>
      <c r="E819" s="14"/>
      <c r="F819" s="14"/>
      <c r="G819" s="14"/>
      <c r="H819" s="14" t="s">
        <v>258</v>
      </c>
      <c r="I819" s="14"/>
      <c r="J819" s="14"/>
      <c r="K819" s="14"/>
      <c r="L819" s="14"/>
      <c r="M819" s="14"/>
      <c r="N819" s="15" t="s">
        <v>1079</v>
      </c>
      <c r="O819" s="20"/>
      <c r="P819" s="17"/>
      <c r="Q819" s="18"/>
      <c r="R819" s="19">
        <f t="shared" si="12"/>
        <v>0</v>
      </c>
    </row>
    <row r="820" spans="1:18" ht="25.5">
      <c r="A820" s="13">
        <v>810</v>
      </c>
      <c r="B820" s="14">
        <v>3</v>
      </c>
      <c r="C820" s="14"/>
      <c r="D820" s="14"/>
      <c r="E820" s="14"/>
      <c r="F820" s="14"/>
      <c r="G820" s="14" t="s">
        <v>1080</v>
      </c>
      <c r="H820" s="14"/>
      <c r="I820" s="14"/>
      <c r="J820" s="14"/>
      <c r="K820" s="14"/>
      <c r="L820" s="14"/>
      <c r="M820" s="14"/>
      <c r="N820" s="15" t="s">
        <v>1081</v>
      </c>
      <c r="O820" s="20"/>
      <c r="P820" s="17"/>
      <c r="Q820" s="18"/>
      <c r="R820" s="19">
        <f t="shared" si="12"/>
        <v>0</v>
      </c>
    </row>
    <row r="821" spans="1:18" ht="25.5">
      <c r="A821" s="13">
        <v>811</v>
      </c>
      <c r="B821" s="14">
        <v>4</v>
      </c>
      <c r="C821" s="14"/>
      <c r="D821" s="14"/>
      <c r="E821" s="14"/>
      <c r="F821" s="14"/>
      <c r="G821" s="14"/>
      <c r="H821" s="14" t="s">
        <v>1082</v>
      </c>
      <c r="I821" s="14"/>
      <c r="J821" s="14"/>
      <c r="K821" s="14"/>
      <c r="L821" s="14"/>
      <c r="M821" s="14"/>
      <c r="N821" s="15" t="s">
        <v>1083</v>
      </c>
      <c r="O821" s="20"/>
      <c r="P821" s="17"/>
      <c r="Q821" s="18"/>
      <c r="R821" s="19">
        <f t="shared" si="12"/>
        <v>0</v>
      </c>
    </row>
    <row r="822" spans="1:18" ht="12.75">
      <c r="A822" s="13">
        <v>812</v>
      </c>
      <c r="B822" s="14">
        <v>4</v>
      </c>
      <c r="C822" s="14"/>
      <c r="D822" s="14"/>
      <c r="E822" s="14"/>
      <c r="F822" s="14"/>
      <c r="G822" s="14"/>
      <c r="H822" s="14" t="s">
        <v>1084</v>
      </c>
      <c r="I822" s="14"/>
      <c r="J822" s="14"/>
      <c r="K822" s="14"/>
      <c r="L822" s="14"/>
      <c r="M822" s="14"/>
      <c r="N822" s="15" t="s">
        <v>1085</v>
      </c>
      <c r="O822" s="20"/>
      <c r="P822" s="17"/>
      <c r="Q822" s="18"/>
      <c r="R822" s="19">
        <f t="shared" si="12"/>
        <v>0</v>
      </c>
    </row>
    <row r="823" spans="1:18" ht="29.25" customHeight="1">
      <c r="A823" s="13">
        <v>813</v>
      </c>
      <c r="B823" s="14">
        <v>4</v>
      </c>
      <c r="C823" s="14"/>
      <c r="D823" s="14"/>
      <c r="E823" s="14"/>
      <c r="F823" s="14"/>
      <c r="G823" s="14"/>
      <c r="H823" s="35" t="s">
        <v>1086</v>
      </c>
      <c r="I823" s="35"/>
      <c r="J823" s="35"/>
      <c r="K823" s="35"/>
      <c r="L823" s="35"/>
      <c r="M823" s="35"/>
      <c r="N823" s="15" t="s">
        <v>1087</v>
      </c>
      <c r="O823" s="20"/>
      <c r="P823" s="17"/>
      <c r="Q823" s="18"/>
      <c r="R823" s="19">
        <f t="shared" si="12"/>
        <v>0</v>
      </c>
    </row>
    <row r="824" spans="1:18" ht="25.5">
      <c r="A824" s="13">
        <v>814</v>
      </c>
      <c r="B824" s="14">
        <v>4</v>
      </c>
      <c r="C824" s="14"/>
      <c r="D824" s="14"/>
      <c r="E824" s="14"/>
      <c r="F824" s="14"/>
      <c r="G824" s="14"/>
      <c r="H824" s="14" t="s">
        <v>1088</v>
      </c>
      <c r="I824" s="14"/>
      <c r="J824" s="14"/>
      <c r="K824" s="14"/>
      <c r="L824" s="14"/>
      <c r="M824" s="14"/>
      <c r="N824" s="15" t="s">
        <v>1089</v>
      </c>
      <c r="O824" s="20"/>
      <c r="P824" s="17"/>
      <c r="Q824" s="18"/>
      <c r="R824" s="19">
        <f t="shared" si="12"/>
        <v>0</v>
      </c>
    </row>
    <row r="825" spans="1:18" ht="38.25">
      <c r="A825" s="13">
        <v>815</v>
      </c>
      <c r="B825" s="14">
        <v>2</v>
      </c>
      <c r="C825" s="14"/>
      <c r="D825" s="14"/>
      <c r="E825" s="14"/>
      <c r="F825" s="14" t="s">
        <v>1090</v>
      </c>
      <c r="G825" s="14"/>
      <c r="H825" s="14"/>
      <c r="I825" s="14"/>
      <c r="J825" s="14"/>
      <c r="K825" s="14"/>
      <c r="L825" s="14"/>
      <c r="M825" s="14"/>
      <c r="N825" s="15" t="s">
        <v>1091</v>
      </c>
      <c r="O825" s="20"/>
      <c r="P825" s="17"/>
      <c r="Q825" s="18"/>
      <c r="R825" s="19">
        <f t="shared" si="12"/>
        <v>0</v>
      </c>
    </row>
    <row r="826" spans="1:18" ht="25.5">
      <c r="A826" s="13">
        <v>816</v>
      </c>
      <c r="B826" s="14">
        <v>3</v>
      </c>
      <c r="C826" s="14"/>
      <c r="D826" s="14"/>
      <c r="E826" s="14"/>
      <c r="F826" s="14"/>
      <c r="G826" s="14" t="s">
        <v>1092</v>
      </c>
      <c r="H826" s="14"/>
      <c r="I826" s="14"/>
      <c r="J826" s="14"/>
      <c r="K826" s="14"/>
      <c r="L826" s="14"/>
      <c r="M826" s="14"/>
      <c r="N826" s="15" t="s">
        <v>2054</v>
      </c>
      <c r="O826" s="20"/>
      <c r="P826" s="17"/>
      <c r="Q826" s="18"/>
      <c r="R826" s="19">
        <f t="shared" si="12"/>
        <v>0</v>
      </c>
    </row>
    <row r="827" spans="1:18" ht="12.75">
      <c r="A827" s="13">
        <v>817</v>
      </c>
      <c r="B827" s="14">
        <v>4</v>
      </c>
      <c r="C827" s="14"/>
      <c r="D827" s="14"/>
      <c r="E827" s="14"/>
      <c r="F827" s="14"/>
      <c r="G827" s="14"/>
      <c r="H827" s="14" t="s">
        <v>1093</v>
      </c>
      <c r="I827" s="14"/>
      <c r="J827" s="14"/>
      <c r="K827" s="14"/>
      <c r="L827" s="14"/>
      <c r="M827" s="14"/>
      <c r="N827" s="15" t="s">
        <v>1094</v>
      </c>
      <c r="O827" s="20"/>
      <c r="P827" s="17"/>
      <c r="Q827" s="18"/>
      <c r="R827" s="19">
        <f t="shared" si="12"/>
        <v>0</v>
      </c>
    </row>
    <row r="828" spans="1:18" ht="12.75">
      <c r="A828" s="13">
        <v>818</v>
      </c>
      <c r="B828" s="14">
        <v>4</v>
      </c>
      <c r="C828" s="14"/>
      <c r="D828" s="14"/>
      <c r="E828" s="14"/>
      <c r="F828" s="14"/>
      <c r="G828" s="14"/>
      <c r="H828" s="14" t="s">
        <v>1095</v>
      </c>
      <c r="I828" s="14"/>
      <c r="J828" s="14"/>
      <c r="K828" s="14"/>
      <c r="L828" s="14"/>
      <c r="M828" s="14"/>
      <c r="N828" s="15" t="s">
        <v>1096</v>
      </c>
      <c r="O828" s="20"/>
      <c r="P828" s="17"/>
      <c r="Q828" s="18"/>
      <c r="R828" s="19">
        <f t="shared" si="12"/>
        <v>0</v>
      </c>
    </row>
    <row r="829" spans="1:18" ht="12.75">
      <c r="A829" s="13">
        <v>819</v>
      </c>
      <c r="B829" s="14">
        <v>4</v>
      </c>
      <c r="C829" s="14"/>
      <c r="D829" s="14"/>
      <c r="E829" s="14"/>
      <c r="F829" s="14"/>
      <c r="G829" s="14"/>
      <c r="H829" s="14" t="s">
        <v>1097</v>
      </c>
      <c r="I829" s="14"/>
      <c r="J829" s="14"/>
      <c r="K829" s="14"/>
      <c r="L829" s="14"/>
      <c r="M829" s="14"/>
      <c r="N829" s="15" t="s">
        <v>1098</v>
      </c>
      <c r="O829" s="20"/>
      <c r="P829" s="17"/>
      <c r="Q829" s="18"/>
      <c r="R829" s="19">
        <f t="shared" si="12"/>
        <v>0</v>
      </c>
    </row>
    <row r="830" spans="1:18" ht="38.25">
      <c r="A830" s="13">
        <v>820</v>
      </c>
      <c r="B830" s="14">
        <v>4</v>
      </c>
      <c r="C830" s="14"/>
      <c r="D830" s="14"/>
      <c r="E830" s="14"/>
      <c r="F830" s="14"/>
      <c r="G830" s="14"/>
      <c r="H830" s="14" t="s">
        <v>1099</v>
      </c>
      <c r="I830" s="14"/>
      <c r="J830" s="14"/>
      <c r="K830" s="14"/>
      <c r="L830" s="14"/>
      <c r="M830" s="14"/>
      <c r="N830" s="15" t="s">
        <v>1100</v>
      </c>
      <c r="O830" s="20"/>
      <c r="P830" s="17"/>
      <c r="Q830" s="18"/>
      <c r="R830" s="19">
        <f t="shared" si="12"/>
        <v>0</v>
      </c>
    </row>
    <row r="831" spans="1:18" ht="25.5">
      <c r="A831" s="13">
        <v>821</v>
      </c>
      <c r="B831" s="14">
        <v>3</v>
      </c>
      <c r="C831" s="14"/>
      <c r="D831" s="14"/>
      <c r="E831" s="14"/>
      <c r="F831" s="14"/>
      <c r="G831" s="14" t="s">
        <v>1101</v>
      </c>
      <c r="H831" s="14"/>
      <c r="I831" s="14"/>
      <c r="J831" s="14"/>
      <c r="K831" s="14"/>
      <c r="L831" s="14"/>
      <c r="M831" s="14"/>
      <c r="N831" s="15" t="s">
        <v>2055</v>
      </c>
      <c r="O831" s="20"/>
      <c r="P831" s="17"/>
      <c r="Q831" s="18"/>
      <c r="R831" s="19">
        <f t="shared" si="12"/>
        <v>0</v>
      </c>
    </row>
    <row r="832" spans="1:18" ht="12.75">
      <c r="A832" s="13">
        <v>822</v>
      </c>
      <c r="B832" s="14">
        <v>4</v>
      </c>
      <c r="C832" s="14"/>
      <c r="D832" s="14"/>
      <c r="E832" s="14"/>
      <c r="F832" s="14"/>
      <c r="G832" s="14"/>
      <c r="H832" s="14" t="s">
        <v>1093</v>
      </c>
      <c r="I832" s="14"/>
      <c r="J832" s="14"/>
      <c r="K832" s="14"/>
      <c r="L832" s="14"/>
      <c r="M832" s="14"/>
      <c r="N832" s="15" t="s">
        <v>1102</v>
      </c>
      <c r="O832" s="20"/>
      <c r="P832" s="17"/>
      <c r="Q832" s="18"/>
      <c r="R832" s="19">
        <f t="shared" si="12"/>
        <v>0</v>
      </c>
    </row>
    <row r="833" spans="1:18" ht="12.75">
      <c r="A833" s="13">
        <v>823</v>
      </c>
      <c r="B833" s="14">
        <v>4</v>
      </c>
      <c r="C833" s="14"/>
      <c r="D833" s="14"/>
      <c r="E833" s="14"/>
      <c r="F833" s="14"/>
      <c r="G833" s="14"/>
      <c r="H833" s="14" t="s">
        <v>1095</v>
      </c>
      <c r="I833" s="14"/>
      <c r="J833" s="14"/>
      <c r="K833" s="14"/>
      <c r="L833" s="14"/>
      <c r="M833" s="14"/>
      <c r="N833" s="15" t="s">
        <v>1103</v>
      </c>
      <c r="O833" s="20"/>
      <c r="P833" s="17"/>
      <c r="Q833" s="18"/>
      <c r="R833" s="19">
        <f t="shared" si="12"/>
        <v>0</v>
      </c>
    </row>
    <row r="834" spans="1:18" ht="12.75">
      <c r="A834" s="13">
        <v>824</v>
      </c>
      <c r="B834" s="14">
        <v>4</v>
      </c>
      <c r="C834" s="14"/>
      <c r="D834" s="14"/>
      <c r="E834" s="14"/>
      <c r="F834" s="14"/>
      <c r="G834" s="14"/>
      <c r="H834" s="14" t="s">
        <v>1104</v>
      </c>
      <c r="I834" s="14"/>
      <c r="J834" s="14"/>
      <c r="K834" s="14"/>
      <c r="L834" s="14"/>
      <c r="M834" s="14"/>
      <c r="N834" s="15" t="s">
        <v>1105</v>
      </c>
      <c r="O834" s="20"/>
      <c r="P834" s="17"/>
      <c r="Q834" s="18"/>
      <c r="R834" s="19">
        <f t="shared" si="12"/>
        <v>0</v>
      </c>
    </row>
    <row r="835" spans="1:18" ht="25.5">
      <c r="A835" s="13">
        <v>825</v>
      </c>
      <c r="B835" s="14">
        <v>4</v>
      </c>
      <c r="C835" s="14"/>
      <c r="D835" s="14"/>
      <c r="E835" s="14"/>
      <c r="F835" s="14"/>
      <c r="G835" s="14"/>
      <c r="H835" s="14" t="s">
        <v>1106</v>
      </c>
      <c r="I835" s="14"/>
      <c r="J835" s="14"/>
      <c r="K835" s="14"/>
      <c r="L835" s="14"/>
      <c r="M835" s="14"/>
      <c r="N835" s="15" t="s">
        <v>1107</v>
      </c>
      <c r="O835" s="20"/>
      <c r="P835" s="17"/>
      <c r="Q835" s="18"/>
      <c r="R835" s="19">
        <f t="shared" si="12"/>
        <v>0</v>
      </c>
    </row>
    <row r="836" spans="1:18" ht="25.5">
      <c r="A836" s="13">
        <v>826</v>
      </c>
      <c r="B836" s="14">
        <v>0</v>
      </c>
      <c r="C836" s="14">
        <v>1</v>
      </c>
      <c r="D836" s="14" t="s">
        <v>1108</v>
      </c>
      <c r="E836" s="14"/>
      <c r="F836" s="14"/>
      <c r="G836" s="14"/>
      <c r="H836" s="14"/>
      <c r="I836" s="14"/>
      <c r="J836" s="14"/>
      <c r="K836" s="14"/>
      <c r="L836" s="14"/>
      <c r="M836" s="14"/>
      <c r="N836" s="15" t="s">
        <v>2056</v>
      </c>
      <c r="O836" s="20"/>
      <c r="P836" s="17"/>
      <c r="Q836" s="18"/>
      <c r="R836" s="19">
        <f t="shared" si="12"/>
        <v>0</v>
      </c>
    </row>
    <row r="837" spans="1:18" ht="25.5">
      <c r="A837" s="13">
        <v>827</v>
      </c>
      <c r="B837" s="14">
        <v>1</v>
      </c>
      <c r="C837" s="14">
        <v>1</v>
      </c>
      <c r="D837" s="14"/>
      <c r="E837" s="14" t="s">
        <v>1109</v>
      </c>
      <c r="F837" s="14"/>
      <c r="G837" s="14"/>
      <c r="H837" s="14"/>
      <c r="I837" s="14"/>
      <c r="J837" s="14"/>
      <c r="K837" s="14"/>
      <c r="L837" s="14"/>
      <c r="M837" s="14"/>
      <c r="N837" s="15" t="s">
        <v>1110</v>
      </c>
      <c r="O837" s="20"/>
      <c r="P837" s="17"/>
      <c r="Q837" s="18"/>
      <c r="R837" s="19">
        <f t="shared" si="12"/>
        <v>0</v>
      </c>
    </row>
    <row r="838" spans="1:18" ht="25.5">
      <c r="A838" s="13">
        <v>828</v>
      </c>
      <c r="B838" s="14">
        <v>2</v>
      </c>
      <c r="C838" s="14"/>
      <c r="D838" s="14"/>
      <c r="E838" s="14"/>
      <c r="F838" s="14" t="s">
        <v>1111</v>
      </c>
      <c r="G838" s="14"/>
      <c r="H838" s="14"/>
      <c r="I838" s="14"/>
      <c r="J838" s="14"/>
      <c r="K838" s="14"/>
      <c r="L838" s="14"/>
      <c r="M838" s="14"/>
      <c r="N838" s="15" t="s">
        <v>1112</v>
      </c>
      <c r="O838" s="20"/>
      <c r="P838" s="17"/>
      <c r="Q838" s="18"/>
      <c r="R838" s="19">
        <f t="shared" si="12"/>
        <v>0</v>
      </c>
    </row>
    <row r="839" spans="1:18" ht="12.75">
      <c r="A839" s="13">
        <v>829</v>
      </c>
      <c r="B839" s="14">
        <v>2</v>
      </c>
      <c r="C839" s="14"/>
      <c r="D839" s="14"/>
      <c r="E839" s="14"/>
      <c r="F839" s="14" t="s">
        <v>1113</v>
      </c>
      <c r="G839" s="14"/>
      <c r="H839" s="14"/>
      <c r="I839" s="14"/>
      <c r="J839" s="14"/>
      <c r="K839" s="14"/>
      <c r="L839" s="14"/>
      <c r="M839" s="14"/>
      <c r="N839" s="15" t="s">
        <v>1114</v>
      </c>
      <c r="O839" s="20"/>
      <c r="P839" s="17"/>
      <c r="Q839" s="18"/>
      <c r="R839" s="19">
        <f t="shared" si="12"/>
        <v>0</v>
      </c>
    </row>
    <row r="840" spans="1:18" ht="25.5">
      <c r="A840" s="13">
        <v>830</v>
      </c>
      <c r="B840" s="14">
        <v>3</v>
      </c>
      <c r="C840" s="14"/>
      <c r="D840" s="14"/>
      <c r="E840" s="14"/>
      <c r="F840" s="14"/>
      <c r="G840" s="14" t="s">
        <v>1115</v>
      </c>
      <c r="H840" s="14"/>
      <c r="I840" s="14"/>
      <c r="J840" s="14"/>
      <c r="K840" s="14"/>
      <c r="L840" s="14"/>
      <c r="M840" s="14"/>
      <c r="N840" s="15" t="s">
        <v>1116</v>
      </c>
      <c r="O840" s="20"/>
      <c r="P840" s="17"/>
      <c r="Q840" s="18"/>
      <c r="R840" s="19">
        <f t="shared" si="12"/>
        <v>0</v>
      </c>
    </row>
    <row r="841" spans="1:18" ht="25.5">
      <c r="A841" s="13">
        <v>831</v>
      </c>
      <c r="B841" s="14">
        <v>4</v>
      </c>
      <c r="C841" s="14"/>
      <c r="D841" s="14"/>
      <c r="E841" s="14"/>
      <c r="F841" s="14"/>
      <c r="G841" s="14"/>
      <c r="H841" s="14" t="s">
        <v>1117</v>
      </c>
      <c r="I841" s="14"/>
      <c r="J841" s="14"/>
      <c r="K841" s="14"/>
      <c r="L841" s="14"/>
      <c r="M841" s="14"/>
      <c r="N841" s="15" t="s">
        <v>1118</v>
      </c>
      <c r="O841" s="20"/>
      <c r="P841" s="17"/>
      <c r="Q841" s="18"/>
      <c r="R841" s="19">
        <f t="shared" si="12"/>
        <v>0</v>
      </c>
    </row>
    <row r="842" spans="1:18" ht="25.5">
      <c r="A842" s="13">
        <v>832</v>
      </c>
      <c r="B842" s="14">
        <v>4</v>
      </c>
      <c r="C842" s="14"/>
      <c r="D842" s="14"/>
      <c r="E842" s="14"/>
      <c r="F842" s="14"/>
      <c r="G842" s="14"/>
      <c r="H842" s="14" t="s">
        <v>1119</v>
      </c>
      <c r="I842" s="14"/>
      <c r="J842" s="14"/>
      <c r="K842" s="14"/>
      <c r="L842" s="14"/>
      <c r="M842" s="14"/>
      <c r="N842" s="15" t="s">
        <v>1120</v>
      </c>
      <c r="O842" s="20"/>
      <c r="P842" s="17"/>
      <c r="Q842" s="18"/>
      <c r="R842" s="19">
        <f t="shared" si="12"/>
        <v>0</v>
      </c>
    </row>
    <row r="843" spans="1:18" ht="25.5">
      <c r="A843" s="13">
        <v>833</v>
      </c>
      <c r="B843" s="14">
        <v>4</v>
      </c>
      <c r="C843" s="14"/>
      <c r="D843" s="14"/>
      <c r="E843" s="14"/>
      <c r="F843" s="14"/>
      <c r="G843" s="14"/>
      <c r="H843" s="14" t="s">
        <v>1121</v>
      </c>
      <c r="I843" s="14"/>
      <c r="J843" s="14"/>
      <c r="K843" s="14"/>
      <c r="L843" s="14"/>
      <c r="M843" s="14"/>
      <c r="N843" s="15" t="s">
        <v>1122</v>
      </c>
      <c r="O843" s="20"/>
      <c r="P843" s="17"/>
      <c r="Q843" s="18"/>
      <c r="R843" s="19">
        <f t="shared" si="12"/>
        <v>0</v>
      </c>
    </row>
    <row r="844" spans="1:18" ht="25.5">
      <c r="A844" s="13">
        <v>834</v>
      </c>
      <c r="B844" s="14">
        <v>3</v>
      </c>
      <c r="C844" s="14"/>
      <c r="D844" s="14"/>
      <c r="E844" s="14"/>
      <c r="F844" s="14"/>
      <c r="G844" s="14" t="s">
        <v>1123</v>
      </c>
      <c r="H844" s="14"/>
      <c r="I844" s="14"/>
      <c r="J844" s="14"/>
      <c r="K844" s="14"/>
      <c r="L844" s="14"/>
      <c r="M844" s="14"/>
      <c r="N844" s="15" t="s">
        <v>1124</v>
      </c>
      <c r="O844" s="20"/>
      <c r="P844" s="17"/>
      <c r="Q844" s="18"/>
      <c r="R844" s="19">
        <f aca="true" t="shared" si="13" ref="R844:R907">IF(Q844&lt;&gt;0,P844/Q844,0)</f>
        <v>0</v>
      </c>
    </row>
    <row r="845" spans="1:18" ht="25.5">
      <c r="A845" s="13">
        <v>835</v>
      </c>
      <c r="B845" s="14">
        <v>3</v>
      </c>
      <c r="C845" s="14"/>
      <c r="D845" s="14"/>
      <c r="E845" s="14"/>
      <c r="F845" s="14"/>
      <c r="G845" s="14" t="s">
        <v>1125</v>
      </c>
      <c r="H845" s="14"/>
      <c r="I845" s="14"/>
      <c r="J845" s="14"/>
      <c r="K845" s="14"/>
      <c r="L845" s="14"/>
      <c r="M845" s="14"/>
      <c r="N845" s="15" t="s">
        <v>1126</v>
      </c>
      <c r="O845" s="20"/>
      <c r="P845" s="17"/>
      <c r="Q845" s="18"/>
      <c r="R845" s="19">
        <f t="shared" si="13"/>
        <v>0</v>
      </c>
    </row>
    <row r="846" spans="1:18" ht="25.5">
      <c r="A846" s="13">
        <v>836</v>
      </c>
      <c r="B846" s="14">
        <v>3</v>
      </c>
      <c r="C846" s="14"/>
      <c r="D846" s="14"/>
      <c r="E846" s="14"/>
      <c r="F846" s="14"/>
      <c r="G846" s="14" t="s">
        <v>1127</v>
      </c>
      <c r="H846" s="14"/>
      <c r="I846" s="14"/>
      <c r="J846" s="14"/>
      <c r="K846" s="14"/>
      <c r="L846" s="14"/>
      <c r="M846" s="14"/>
      <c r="N846" s="15" t="s">
        <v>1128</v>
      </c>
      <c r="O846" s="20"/>
      <c r="P846" s="17"/>
      <c r="Q846" s="18"/>
      <c r="R846" s="19">
        <f t="shared" si="13"/>
        <v>0</v>
      </c>
    </row>
    <row r="847" spans="1:18" ht="25.5">
      <c r="A847" s="13">
        <v>837</v>
      </c>
      <c r="B847" s="14">
        <v>3</v>
      </c>
      <c r="C847" s="14"/>
      <c r="D847" s="14"/>
      <c r="E847" s="14"/>
      <c r="F847" s="14"/>
      <c r="G847" s="14" t="s">
        <v>1129</v>
      </c>
      <c r="H847" s="14"/>
      <c r="I847" s="14"/>
      <c r="J847" s="14"/>
      <c r="K847" s="14"/>
      <c r="L847" s="14"/>
      <c r="M847" s="14"/>
      <c r="N847" s="15" t="s">
        <v>1130</v>
      </c>
      <c r="O847" s="20"/>
      <c r="P847" s="17"/>
      <c r="Q847" s="18"/>
      <c r="R847" s="19">
        <f t="shared" si="13"/>
        <v>0</v>
      </c>
    </row>
    <row r="848" spans="1:18" ht="12.75">
      <c r="A848" s="13">
        <v>838</v>
      </c>
      <c r="B848" s="14">
        <v>2</v>
      </c>
      <c r="C848" s="14"/>
      <c r="D848" s="14"/>
      <c r="E848" s="14"/>
      <c r="F848" s="14" t="s">
        <v>1131</v>
      </c>
      <c r="G848" s="14"/>
      <c r="H848" s="14"/>
      <c r="I848" s="14"/>
      <c r="J848" s="14"/>
      <c r="K848" s="14"/>
      <c r="L848" s="14"/>
      <c r="M848" s="14"/>
      <c r="N848" s="15" t="s">
        <v>1132</v>
      </c>
      <c r="O848" s="20"/>
      <c r="P848" s="17"/>
      <c r="Q848" s="18"/>
      <c r="R848" s="19">
        <f t="shared" si="13"/>
        <v>0</v>
      </c>
    </row>
    <row r="849" spans="1:18" ht="25.5">
      <c r="A849" s="13">
        <v>839</v>
      </c>
      <c r="B849" s="14">
        <v>3</v>
      </c>
      <c r="C849" s="14"/>
      <c r="D849" s="14"/>
      <c r="E849" s="14"/>
      <c r="F849" s="14"/>
      <c r="G849" s="14" t="s">
        <v>1133</v>
      </c>
      <c r="H849" s="14"/>
      <c r="I849" s="14"/>
      <c r="J849" s="14"/>
      <c r="K849" s="14"/>
      <c r="L849" s="14"/>
      <c r="M849" s="14"/>
      <c r="N849" s="15" t="s">
        <v>1134</v>
      </c>
      <c r="O849" s="20"/>
      <c r="P849" s="17"/>
      <c r="Q849" s="18"/>
      <c r="R849" s="19">
        <f t="shared" si="13"/>
        <v>0</v>
      </c>
    </row>
    <row r="850" spans="1:18" ht="25.5">
      <c r="A850" s="13">
        <v>840</v>
      </c>
      <c r="B850" s="14">
        <v>3</v>
      </c>
      <c r="C850" s="14"/>
      <c r="D850" s="14"/>
      <c r="E850" s="14"/>
      <c r="F850" s="14"/>
      <c r="G850" s="14" t="s">
        <v>1135</v>
      </c>
      <c r="H850" s="14"/>
      <c r="I850" s="14"/>
      <c r="J850" s="14"/>
      <c r="K850" s="14"/>
      <c r="L850" s="14"/>
      <c r="M850" s="14"/>
      <c r="N850" s="15" t="s">
        <v>1136</v>
      </c>
      <c r="O850" s="20"/>
      <c r="P850" s="17"/>
      <c r="Q850" s="18"/>
      <c r="R850" s="19">
        <f t="shared" si="13"/>
        <v>0</v>
      </c>
    </row>
    <row r="851" spans="1:18" ht="12.75">
      <c r="A851" s="13">
        <v>841</v>
      </c>
      <c r="B851" s="14">
        <v>1</v>
      </c>
      <c r="C851" s="14">
        <v>1</v>
      </c>
      <c r="D851" s="14"/>
      <c r="E851" s="14" t="s">
        <v>1137</v>
      </c>
      <c r="F851" s="14"/>
      <c r="G851" s="14"/>
      <c r="H851" s="14"/>
      <c r="I851" s="14"/>
      <c r="J851" s="14"/>
      <c r="K851" s="14"/>
      <c r="L851" s="14"/>
      <c r="M851" s="14"/>
      <c r="N851" s="15" t="s">
        <v>1138</v>
      </c>
      <c r="O851" s="20"/>
      <c r="P851" s="17"/>
      <c r="Q851" s="18"/>
      <c r="R851" s="19">
        <f t="shared" si="13"/>
        <v>0</v>
      </c>
    </row>
    <row r="852" spans="1:18" ht="12.75">
      <c r="A852" s="13">
        <v>842</v>
      </c>
      <c r="B852" s="14">
        <v>2</v>
      </c>
      <c r="C852" s="14"/>
      <c r="D852" s="14"/>
      <c r="E852" s="14"/>
      <c r="F852" s="14" t="s">
        <v>1139</v>
      </c>
      <c r="G852" s="14"/>
      <c r="H852" s="14"/>
      <c r="I852" s="14"/>
      <c r="J852" s="14"/>
      <c r="K852" s="14"/>
      <c r="L852" s="14"/>
      <c r="M852" s="14"/>
      <c r="N852" s="15" t="s">
        <v>1140</v>
      </c>
      <c r="O852" s="20"/>
      <c r="P852" s="17"/>
      <c r="Q852" s="18"/>
      <c r="R852" s="19">
        <f t="shared" si="13"/>
        <v>0</v>
      </c>
    </row>
    <row r="853" spans="1:18" ht="25.5">
      <c r="A853" s="13">
        <v>843</v>
      </c>
      <c r="B853" s="14">
        <v>2</v>
      </c>
      <c r="C853" s="14"/>
      <c r="D853" s="14"/>
      <c r="E853" s="14"/>
      <c r="F853" s="14" t="s">
        <v>1141</v>
      </c>
      <c r="G853" s="14"/>
      <c r="H853" s="14"/>
      <c r="I853" s="14"/>
      <c r="J853" s="14"/>
      <c r="K853" s="14"/>
      <c r="L853" s="14"/>
      <c r="M853" s="14"/>
      <c r="N853" s="15" t="s">
        <v>1142</v>
      </c>
      <c r="O853" s="20"/>
      <c r="P853" s="17"/>
      <c r="Q853" s="18"/>
      <c r="R853" s="19">
        <f t="shared" si="13"/>
        <v>0</v>
      </c>
    </row>
    <row r="854" spans="1:18" ht="25.5">
      <c r="A854" s="13">
        <v>844</v>
      </c>
      <c r="B854" s="14">
        <v>2</v>
      </c>
      <c r="C854" s="14"/>
      <c r="D854" s="14"/>
      <c r="E854" s="14"/>
      <c r="F854" s="14" t="s">
        <v>1143</v>
      </c>
      <c r="G854" s="14"/>
      <c r="H854" s="14"/>
      <c r="I854" s="14"/>
      <c r="J854" s="14"/>
      <c r="K854" s="14"/>
      <c r="L854" s="14"/>
      <c r="M854" s="14"/>
      <c r="N854" s="15" t="s">
        <v>1144</v>
      </c>
      <c r="O854" s="20"/>
      <c r="P854" s="17"/>
      <c r="Q854" s="18"/>
      <c r="R854" s="19">
        <f t="shared" si="13"/>
        <v>0</v>
      </c>
    </row>
    <row r="855" spans="1:18" ht="38.25">
      <c r="A855" s="13">
        <v>845</v>
      </c>
      <c r="B855" s="14">
        <v>2</v>
      </c>
      <c r="C855" s="14"/>
      <c r="D855" s="14"/>
      <c r="E855" s="14"/>
      <c r="F855" s="14" t="s">
        <v>1145</v>
      </c>
      <c r="G855" s="14"/>
      <c r="H855" s="14"/>
      <c r="I855" s="14"/>
      <c r="J855" s="14"/>
      <c r="K855" s="14"/>
      <c r="L855" s="14"/>
      <c r="M855" s="14"/>
      <c r="N855" s="15" t="s">
        <v>1146</v>
      </c>
      <c r="O855" s="20"/>
      <c r="P855" s="17"/>
      <c r="Q855" s="18"/>
      <c r="R855" s="19">
        <f t="shared" si="13"/>
        <v>0</v>
      </c>
    </row>
    <row r="856" spans="1:18" ht="25.5">
      <c r="A856" s="13">
        <v>846</v>
      </c>
      <c r="B856" s="14">
        <v>2</v>
      </c>
      <c r="C856" s="14"/>
      <c r="D856" s="14"/>
      <c r="E856" s="14"/>
      <c r="F856" s="14" t="s">
        <v>1147</v>
      </c>
      <c r="G856" s="14"/>
      <c r="H856" s="14"/>
      <c r="I856" s="14"/>
      <c r="J856" s="14"/>
      <c r="K856" s="14"/>
      <c r="L856" s="14"/>
      <c r="M856" s="14"/>
      <c r="N856" s="15" t="s">
        <v>1148</v>
      </c>
      <c r="O856" s="20"/>
      <c r="P856" s="17"/>
      <c r="Q856" s="18"/>
      <c r="R856" s="19">
        <f t="shared" si="13"/>
        <v>0</v>
      </c>
    </row>
    <row r="857" spans="1:18" ht="51">
      <c r="A857" s="13">
        <v>847</v>
      </c>
      <c r="B857" s="14">
        <v>1</v>
      </c>
      <c r="C857" s="14">
        <v>1</v>
      </c>
      <c r="D857" s="14"/>
      <c r="E857" s="14" t="s">
        <v>1149</v>
      </c>
      <c r="F857" s="14"/>
      <c r="G857" s="14"/>
      <c r="H857" s="14"/>
      <c r="I857" s="14"/>
      <c r="J857" s="14"/>
      <c r="K857" s="14"/>
      <c r="L857" s="14"/>
      <c r="M857" s="14"/>
      <c r="N857" s="15" t="s">
        <v>2057</v>
      </c>
      <c r="O857" s="20"/>
      <c r="P857" s="17"/>
      <c r="Q857" s="18"/>
      <c r="R857" s="19">
        <f t="shared" si="13"/>
        <v>0</v>
      </c>
    </row>
    <row r="858" spans="1:18" ht="25.5">
      <c r="A858" s="13">
        <v>848</v>
      </c>
      <c r="B858" s="14">
        <v>2</v>
      </c>
      <c r="C858" s="14"/>
      <c r="D858" s="14"/>
      <c r="E858" s="14"/>
      <c r="F858" s="14" t="s">
        <v>1150</v>
      </c>
      <c r="G858" s="14"/>
      <c r="H858" s="14"/>
      <c r="I858" s="14"/>
      <c r="J858" s="14"/>
      <c r="K858" s="14"/>
      <c r="L858" s="14"/>
      <c r="M858" s="14"/>
      <c r="N858" s="15" t="s">
        <v>1151</v>
      </c>
      <c r="O858" s="20"/>
      <c r="P858" s="17"/>
      <c r="Q858" s="18"/>
      <c r="R858" s="19">
        <f t="shared" si="13"/>
        <v>0</v>
      </c>
    </row>
    <row r="859" spans="1:18" ht="25.5">
      <c r="A859" s="13">
        <v>849</v>
      </c>
      <c r="B859" s="14">
        <v>2</v>
      </c>
      <c r="C859" s="14"/>
      <c r="D859" s="14"/>
      <c r="E859" s="14"/>
      <c r="F859" s="14" t="s">
        <v>1152</v>
      </c>
      <c r="G859" s="14"/>
      <c r="H859" s="14"/>
      <c r="I859" s="14"/>
      <c r="J859" s="14"/>
      <c r="K859" s="14"/>
      <c r="L859" s="14"/>
      <c r="M859" s="14"/>
      <c r="N859" s="15" t="s">
        <v>1153</v>
      </c>
      <c r="O859" s="20"/>
      <c r="P859" s="17"/>
      <c r="Q859" s="18"/>
      <c r="R859" s="19">
        <f t="shared" si="13"/>
        <v>0</v>
      </c>
    </row>
    <row r="860" spans="1:18" ht="12.75">
      <c r="A860" s="13">
        <v>850</v>
      </c>
      <c r="B860" s="14">
        <v>2</v>
      </c>
      <c r="C860" s="14"/>
      <c r="D860" s="14"/>
      <c r="E860" s="14"/>
      <c r="F860" s="14" t="s">
        <v>1154</v>
      </c>
      <c r="G860" s="14"/>
      <c r="H860" s="14"/>
      <c r="I860" s="14"/>
      <c r="J860" s="14"/>
      <c r="K860" s="14"/>
      <c r="L860" s="14"/>
      <c r="M860" s="14"/>
      <c r="N860" s="15" t="s">
        <v>1155</v>
      </c>
      <c r="O860" s="20"/>
      <c r="P860" s="17"/>
      <c r="Q860" s="18"/>
      <c r="R860" s="19">
        <f t="shared" si="13"/>
        <v>0</v>
      </c>
    </row>
    <row r="861" spans="1:18" ht="25.5">
      <c r="A861" s="13">
        <v>851</v>
      </c>
      <c r="B861" s="14">
        <v>2</v>
      </c>
      <c r="C861" s="14"/>
      <c r="D861" s="14"/>
      <c r="E861" s="14"/>
      <c r="F861" s="14" t="s">
        <v>1156</v>
      </c>
      <c r="G861" s="14"/>
      <c r="H861" s="14"/>
      <c r="I861" s="14"/>
      <c r="J861" s="14"/>
      <c r="K861" s="14"/>
      <c r="L861" s="14"/>
      <c r="M861" s="14"/>
      <c r="N861" s="15" t="s">
        <v>1157</v>
      </c>
      <c r="O861" s="20"/>
      <c r="P861" s="17"/>
      <c r="Q861" s="18"/>
      <c r="R861" s="19">
        <f t="shared" si="13"/>
        <v>0</v>
      </c>
    </row>
    <row r="862" spans="1:18" ht="25.5">
      <c r="A862" s="13">
        <v>852</v>
      </c>
      <c r="B862" s="14">
        <v>2</v>
      </c>
      <c r="C862" s="14"/>
      <c r="D862" s="14"/>
      <c r="E862" s="14"/>
      <c r="F862" s="14" t="s">
        <v>1158</v>
      </c>
      <c r="G862" s="14"/>
      <c r="H862" s="14"/>
      <c r="I862" s="14"/>
      <c r="J862" s="14"/>
      <c r="K862" s="14"/>
      <c r="L862" s="14"/>
      <c r="M862" s="14"/>
      <c r="N862" s="15" t="s">
        <v>1159</v>
      </c>
      <c r="O862" s="20"/>
      <c r="P862" s="17"/>
      <c r="Q862" s="18"/>
      <c r="R862" s="19">
        <f t="shared" si="13"/>
        <v>0</v>
      </c>
    </row>
    <row r="863" spans="1:18" ht="38.25">
      <c r="A863" s="13">
        <v>853</v>
      </c>
      <c r="B863" s="14">
        <v>1</v>
      </c>
      <c r="C863" s="14">
        <v>1</v>
      </c>
      <c r="D863" s="14"/>
      <c r="E863" s="14" t="s">
        <v>1160</v>
      </c>
      <c r="F863" s="14"/>
      <c r="G863" s="14"/>
      <c r="H863" s="14"/>
      <c r="I863" s="14"/>
      <c r="J863" s="14"/>
      <c r="K863" s="14"/>
      <c r="L863" s="14"/>
      <c r="M863" s="14"/>
      <c r="N863" s="15" t="s">
        <v>1161</v>
      </c>
      <c r="O863" s="20"/>
      <c r="P863" s="17"/>
      <c r="Q863" s="18"/>
      <c r="R863" s="19">
        <f t="shared" si="13"/>
        <v>0</v>
      </c>
    </row>
    <row r="864" spans="1:18" ht="25.5">
      <c r="A864" s="13">
        <v>854</v>
      </c>
      <c r="B864" s="14">
        <v>2</v>
      </c>
      <c r="C864" s="14"/>
      <c r="D864" s="14"/>
      <c r="E864" s="14"/>
      <c r="F864" s="14" t="s">
        <v>1162</v>
      </c>
      <c r="G864" s="14"/>
      <c r="H864" s="14"/>
      <c r="I864" s="14"/>
      <c r="J864" s="14"/>
      <c r="K864" s="14"/>
      <c r="L864" s="14"/>
      <c r="M864" s="14"/>
      <c r="N864" s="15" t="s">
        <v>1163</v>
      </c>
      <c r="O864" s="20"/>
      <c r="P864" s="17"/>
      <c r="Q864" s="18"/>
      <c r="R864" s="19">
        <f t="shared" si="13"/>
        <v>0</v>
      </c>
    </row>
    <row r="865" spans="1:18" ht="12.75">
      <c r="A865" s="13">
        <v>855</v>
      </c>
      <c r="B865" s="14">
        <v>3</v>
      </c>
      <c r="C865" s="14"/>
      <c r="D865" s="14"/>
      <c r="E865" s="14"/>
      <c r="F865" s="14"/>
      <c r="G865" s="14" t="s">
        <v>1164</v>
      </c>
      <c r="H865" s="14"/>
      <c r="I865" s="14"/>
      <c r="J865" s="14"/>
      <c r="K865" s="14"/>
      <c r="L865" s="14"/>
      <c r="M865" s="14"/>
      <c r="N865" s="15" t="s">
        <v>1165</v>
      </c>
      <c r="O865" s="20"/>
      <c r="P865" s="17"/>
      <c r="Q865" s="18"/>
      <c r="R865" s="19">
        <f t="shared" si="13"/>
        <v>0</v>
      </c>
    </row>
    <row r="866" spans="1:18" ht="25.5">
      <c r="A866" s="13">
        <v>856</v>
      </c>
      <c r="B866" s="14">
        <v>3</v>
      </c>
      <c r="C866" s="14"/>
      <c r="D866" s="14"/>
      <c r="E866" s="14"/>
      <c r="F866" s="14"/>
      <c r="G866" s="14" t="s">
        <v>1166</v>
      </c>
      <c r="H866" s="14"/>
      <c r="I866" s="14"/>
      <c r="J866" s="14"/>
      <c r="K866" s="14"/>
      <c r="L866" s="14"/>
      <c r="M866" s="14"/>
      <c r="N866" s="15" t="s">
        <v>1167</v>
      </c>
      <c r="O866" s="20"/>
      <c r="P866" s="17"/>
      <c r="Q866" s="18"/>
      <c r="R866" s="19">
        <f t="shared" si="13"/>
        <v>0</v>
      </c>
    </row>
    <row r="867" spans="1:18" ht="25.5">
      <c r="A867" s="13">
        <v>857</v>
      </c>
      <c r="B867" s="14">
        <v>3</v>
      </c>
      <c r="C867" s="14"/>
      <c r="D867" s="14"/>
      <c r="E867" s="14"/>
      <c r="F867" s="14"/>
      <c r="G867" s="14" t="s">
        <v>1168</v>
      </c>
      <c r="H867" s="14"/>
      <c r="I867" s="14"/>
      <c r="J867" s="14"/>
      <c r="K867" s="14"/>
      <c r="L867" s="14"/>
      <c r="M867" s="14"/>
      <c r="N867" s="15" t="s">
        <v>1169</v>
      </c>
      <c r="O867" s="20"/>
      <c r="P867" s="17"/>
      <c r="Q867" s="18"/>
      <c r="R867" s="19">
        <f t="shared" si="13"/>
        <v>0</v>
      </c>
    </row>
    <row r="868" spans="1:18" ht="25.5">
      <c r="A868" s="13">
        <v>858</v>
      </c>
      <c r="B868" s="14">
        <v>2</v>
      </c>
      <c r="C868" s="14"/>
      <c r="D868" s="14"/>
      <c r="E868" s="14"/>
      <c r="F868" s="14" t="s">
        <v>1170</v>
      </c>
      <c r="G868" s="14"/>
      <c r="H868" s="14"/>
      <c r="I868" s="14"/>
      <c r="J868" s="14"/>
      <c r="K868" s="14"/>
      <c r="L868" s="14"/>
      <c r="M868" s="14"/>
      <c r="N868" s="15" t="s">
        <v>1171</v>
      </c>
      <c r="O868" s="20"/>
      <c r="P868" s="17"/>
      <c r="Q868" s="18"/>
      <c r="R868" s="19">
        <f t="shared" si="13"/>
        <v>0</v>
      </c>
    </row>
    <row r="869" spans="1:18" ht="25.5">
      <c r="A869" s="13">
        <v>859</v>
      </c>
      <c r="B869" s="14">
        <v>3</v>
      </c>
      <c r="C869" s="14"/>
      <c r="D869" s="14"/>
      <c r="E869" s="14"/>
      <c r="F869" s="14"/>
      <c r="G869" s="14" t="s">
        <v>1166</v>
      </c>
      <c r="H869" s="14"/>
      <c r="I869" s="14"/>
      <c r="J869" s="14"/>
      <c r="K869" s="14"/>
      <c r="L869" s="14"/>
      <c r="M869" s="14"/>
      <c r="N869" s="15" t="s">
        <v>1172</v>
      </c>
      <c r="O869" s="20"/>
      <c r="P869" s="17"/>
      <c r="Q869" s="18"/>
      <c r="R869" s="19">
        <f t="shared" si="13"/>
        <v>0</v>
      </c>
    </row>
    <row r="870" spans="1:18" ht="25.5">
      <c r="A870" s="13">
        <v>860</v>
      </c>
      <c r="B870" s="14">
        <v>3</v>
      </c>
      <c r="C870" s="14"/>
      <c r="D870" s="14"/>
      <c r="E870" s="14"/>
      <c r="F870" s="14"/>
      <c r="G870" s="14" t="s">
        <v>1168</v>
      </c>
      <c r="H870" s="14"/>
      <c r="I870" s="14"/>
      <c r="J870" s="14"/>
      <c r="K870" s="14"/>
      <c r="L870" s="14"/>
      <c r="M870" s="14"/>
      <c r="N870" s="15" t="s">
        <v>1173</v>
      </c>
      <c r="O870" s="20"/>
      <c r="P870" s="17"/>
      <c r="Q870" s="18"/>
      <c r="R870" s="19">
        <f t="shared" si="13"/>
        <v>0</v>
      </c>
    </row>
    <row r="871" spans="1:18" ht="38.25">
      <c r="A871" s="13">
        <v>861</v>
      </c>
      <c r="B871" s="14">
        <v>2</v>
      </c>
      <c r="C871" s="14"/>
      <c r="D871" s="14"/>
      <c r="E871" s="14"/>
      <c r="F871" s="14" t="s">
        <v>1174</v>
      </c>
      <c r="G871" s="14"/>
      <c r="H871" s="14"/>
      <c r="I871" s="14"/>
      <c r="J871" s="14"/>
      <c r="K871" s="14"/>
      <c r="L871" s="14"/>
      <c r="M871" s="14"/>
      <c r="N871" s="15" t="s">
        <v>2058</v>
      </c>
      <c r="O871" s="20"/>
      <c r="P871" s="17"/>
      <c r="Q871" s="18"/>
      <c r="R871" s="19">
        <f t="shared" si="13"/>
        <v>0</v>
      </c>
    </row>
    <row r="872" spans="1:18" ht="12.75">
      <c r="A872" s="13">
        <v>862</v>
      </c>
      <c r="B872" s="14">
        <v>3</v>
      </c>
      <c r="C872" s="14"/>
      <c r="D872" s="14"/>
      <c r="E872" s="14"/>
      <c r="F872" s="14"/>
      <c r="G872" s="14" t="s">
        <v>1175</v>
      </c>
      <c r="H872" s="14"/>
      <c r="I872" s="14"/>
      <c r="J872" s="14"/>
      <c r="K872" s="14"/>
      <c r="L872" s="14"/>
      <c r="M872" s="14"/>
      <c r="N872" s="15" t="s">
        <v>1176</v>
      </c>
      <c r="O872" s="20"/>
      <c r="P872" s="17"/>
      <c r="Q872" s="18"/>
      <c r="R872" s="19">
        <f t="shared" si="13"/>
        <v>0</v>
      </c>
    </row>
    <row r="873" spans="1:18" ht="12.75">
      <c r="A873" s="13">
        <v>863</v>
      </c>
      <c r="B873" s="14">
        <v>3</v>
      </c>
      <c r="C873" s="14"/>
      <c r="D873" s="14"/>
      <c r="E873" s="14"/>
      <c r="F873" s="14"/>
      <c r="G873" s="14" t="s">
        <v>1177</v>
      </c>
      <c r="H873" s="14"/>
      <c r="I873" s="14"/>
      <c r="J873" s="14"/>
      <c r="K873" s="14"/>
      <c r="L873" s="14"/>
      <c r="M873" s="14"/>
      <c r="N873" s="15" t="s">
        <v>1178</v>
      </c>
      <c r="O873" s="20"/>
      <c r="P873" s="17"/>
      <c r="Q873" s="18"/>
      <c r="R873" s="19">
        <f t="shared" si="13"/>
        <v>0</v>
      </c>
    </row>
    <row r="874" spans="1:18" ht="25.5">
      <c r="A874" s="13">
        <v>864</v>
      </c>
      <c r="B874" s="14">
        <v>3</v>
      </c>
      <c r="C874" s="14"/>
      <c r="D874" s="14"/>
      <c r="E874" s="14"/>
      <c r="F874" s="14"/>
      <c r="G874" s="14" t="s">
        <v>1179</v>
      </c>
      <c r="H874" s="14"/>
      <c r="I874" s="14"/>
      <c r="J874" s="14"/>
      <c r="K874" s="14"/>
      <c r="L874" s="14"/>
      <c r="M874" s="14"/>
      <c r="N874" s="15" t="s">
        <v>1180</v>
      </c>
      <c r="O874" s="20"/>
      <c r="P874" s="17"/>
      <c r="Q874" s="18"/>
      <c r="R874" s="19">
        <f t="shared" si="13"/>
        <v>0</v>
      </c>
    </row>
    <row r="875" spans="1:18" ht="25.5">
      <c r="A875" s="13">
        <v>865</v>
      </c>
      <c r="B875" s="14">
        <v>3</v>
      </c>
      <c r="C875" s="14"/>
      <c r="D875" s="14"/>
      <c r="E875" s="14"/>
      <c r="F875" s="14"/>
      <c r="G875" s="14" t="s">
        <v>1181</v>
      </c>
      <c r="H875" s="14"/>
      <c r="I875" s="14"/>
      <c r="J875" s="14"/>
      <c r="K875" s="14"/>
      <c r="L875" s="14"/>
      <c r="M875" s="14"/>
      <c r="N875" s="15" t="s">
        <v>1182</v>
      </c>
      <c r="O875" s="20"/>
      <c r="P875" s="17"/>
      <c r="Q875" s="18"/>
      <c r="R875" s="19">
        <f t="shared" si="13"/>
        <v>0</v>
      </c>
    </row>
    <row r="876" spans="1:18" ht="25.5">
      <c r="A876" s="13">
        <v>866</v>
      </c>
      <c r="B876" s="14">
        <v>3</v>
      </c>
      <c r="C876" s="14"/>
      <c r="D876" s="14"/>
      <c r="E876" s="14"/>
      <c r="F876" s="14"/>
      <c r="G876" s="14" t="s">
        <v>1183</v>
      </c>
      <c r="H876" s="14"/>
      <c r="I876" s="14"/>
      <c r="J876" s="14"/>
      <c r="K876" s="14"/>
      <c r="L876" s="14"/>
      <c r="M876" s="14"/>
      <c r="N876" s="15" t="s">
        <v>1184</v>
      </c>
      <c r="O876" s="20"/>
      <c r="P876" s="17"/>
      <c r="Q876" s="18"/>
      <c r="R876" s="19">
        <f t="shared" si="13"/>
        <v>0</v>
      </c>
    </row>
    <row r="877" spans="1:18" ht="25.5">
      <c r="A877" s="13">
        <v>867</v>
      </c>
      <c r="B877" s="14">
        <v>3</v>
      </c>
      <c r="C877" s="14"/>
      <c r="D877" s="14"/>
      <c r="E877" s="14"/>
      <c r="F877" s="14"/>
      <c r="G877" s="14" t="s">
        <v>1185</v>
      </c>
      <c r="H877" s="14"/>
      <c r="I877" s="14"/>
      <c r="J877" s="14"/>
      <c r="K877" s="14"/>
      <c r="L877" s="14"/>
      <c r="M877" s="14"/>
      <c r="N877" s="15" t="s">
        <v>1186</v>
      </c>
      <c r="O877" s="20"/>
      <c r="P877" s="17"/>
      <c r="Q877" s="18"/>
      <c r="R877" s="19">
        <f t="shared" si="13"/>
        <v>0</v>
      </c>
    </row>
    <row r="878" spans="1:18" s="2" customFormat="1" ht="38.25">
      <c r="A878" s="22">
        <v>868</v>
      </c>
      <c r="B878" s="23">
        <v>0</v>
      </c>
      <c r="C878" s="23">
        <v>1</v>
      </c>
      <c r="D878" s="23" t="s">
        <v>1187</v>
      </c>
      <c r="E878" s="23"/>
      <c r="F878" s="23"/>
      <c r="G878" s="23"/>
      <c r="H878" s="23"/>
      <c r="I878" s="23"/>
      <c r="J878" s="23"/>
      <c r="K878" s="23"/>
      <c r="L878" s="23"/>
      <c r="M878" s="23"/>
      <c r="N878" s="24" t="s">
        <v>2059</v>
      </c>
      <c r="O878" s="20"/>
      <c r="P878" s="25"/>
      <c r="Q878" s="26"/>
      <c r="R878" s="27">
        <f t="shared" si="13"/>
        <v>0</v>
      </c>
    </row>
    <row r="879" spans="1:18" ht="25.5">
      <c r="A879" s="13">
        <v>869</v>
      </c>
      <c r="B879" s="14">
        <v>1</v>
      </c>
      <c r="C879" s="14">
        <v>1</v>
      </c>
      <c r="D879" s="14"/>
      <c r="E879" s="14" t="s">
        <v>7</v>
      </c>
      <c r="F879" s="14"/>
      <c r="G879" s="14"/>
      <c r="H879" s="14"/>
      <c r="I879" s="14"/>
      <c r="J879" s="14"/>
      <c r="K879" s="14"/>
      <c r="L879" s="14"/>
      <c r="M879" s="14"/>
      <c r="N879" s="15" t="s">
        <v>8</v>
      </c>
      <c r="O879" s="20"/>
      <c r="P879" s="17"/>
      <c r="Q879" s="18"/>
      <c r="R879" s="19">
        <f t="shared" si="13"/>
        <v>0</v>
      </c>
    </row>
    <row r="880" spans="1:18" ht="12.75">
      <c r="A880" s="13">
        <v>870</v>
      </c>
      <c r="B880" s="14">
        <v>2</v>
      </c>
      <c r="C880" s="14"/>
      <c r="D880" s="14"/>
      <c r="E880" s="14"/>
      <c r="F880" s="14" t="s">
        <v>9</v>
      </c>
      <c r="G880" s="14"/>
      <c r="H880" s="14"/>
      <c r="I880" s="14"/>
      <c r="J880" s="14"/>
      <c r="K880" s="14"/>
      <c r="L880" s="14"/>
      <c r="M880" s="14"/>
      <c r="N880" s="15" t="s">
        <v>10</v>
      </c>
      <c r="O880" s="20"/>
      <c r="P880" s="17"/>
      <c r="Q880" s="18"/>
      <c r="R880" s="19">
        <f t="shared" si="13"/>
        <v>0</v>
      </c>
    </row>
    <row r="881" spans="1:18" ht="25.5">
      <c r="A881" s="13">
        <v>871</v>
      </c>
      <c r="B881" s="14">
        <v>3</v>
      </c>
      <c r="C881" s="14"/>
      <c r="D881" s="14"/>
      <c r="E881" s="14"/>
      <c r="F881" s="14"/>
      <c r="G881" s="14" t="s">
        <v>11</v>
      </c>
      <c r="H881" s="14"/>
      <c r="I881" s="14"/>
      <c r="J881" s="14"/>
      <c r="K881" s="14"/>
      <c r="L881" s="14"/>
      <c r="M881" s="14"/>
      <c r="N881" s="15" t="s">
        <v>98</v>
      </c>
      <c r="O881" s="20"/>
      <c r="P881" s="17"/>
      <c r="Q881" s="18"/>
      <c r="R881" s="19">
        <f t="shared" si="13"/>
        <v>0</v>
      </c>
    </row>
    <row r="882" spans="1:18" ht="12.75">
      <c r="A882" s="13">
        <v>872</v>
      </c>
      <c r="B882" s="14">
        <v>3</v>
      </c>
      <c r="C882" s="14"/>
      <c r="D882" s="14"/>
      <c r="E882" s="14"/>
      <c r="F882" s="14"/>
      <c r="G882" s="14" t="s">
        <v>12</v>
      </c>
      <c r="H882" s="14"/>
      <c r="I882" s="14"/>
      <c r="J882" s="14"/>
      <c r="K882" s="14"/>
      <c r="L882" s="14"/>
      <c r="M882" s="14"/>
      <c r="N882" s="15" t="s">
        <v>13</v>
      </c>
      <c r="O882" s="20"/>
      <c r="P882" s="17"/>
      <c r="Q882" s="18"/>
      <c r="R882" s="19">
        <f t="shared" si="13"/>
        <v>0</v>
      </c>
    </row>
    <row r="883" spans="1:18" ht="12.75">
      <c r="A883" s="13">
        <v>873</v>
      </c>
      <c r="B883" s="14">
        <v>3</v>
      </c>
      <c r="C883" s="14"/>
      <c r="D883" s="14"/>
      <c r="E883" s="14"/>
      <c r="F883" s="14"/>
      <c r="G883" s="14" t="s">
        <v>14</v>
      </c>
      <c r="H883" s="14"/>
      <c r="I883" s="14"/>
      <c r="J883" s="14"/>
      <c r="K883" s="14"/>
      <c r="L883" s="14"/>
      <c r="M883" s="14"/>
      <c r="N883" s="15" t="s">
        <v>15</v>
      </c>
      <c r="O883" s="20"/>
      <c r="P883" s="17"/>
      <c r="Q883" s="18"/>
      <c r="R883" s="19">
        <f t="shared" si="13"/>
        <v>0</v>
      </c>
    </row>
    <row r="884" spans="1:18" ht="25.5">
      <c r="A884" s="13">
        <v>874</v>
      </c>
      <c r="B884" s="14">
        <v>3</v>
      </c>
      <c r="C884" s="14"/>
      <c r="D884" s="14"/>
      <c r="E884" s="14"/>
      <c r="F884" s="14"/>
      <c r="G884" s="14" t="s">
        <v>16</v>
      </c>
      <c r="H884" s="14"/>
      <c r="I884" s="14"/>
      <c r="J884" s="14"/>
      <c r="K884" s="14"/>
      <c r="L884" s="14"/>
      <c r="M884" s="14"/>
      <c r="N884" s="15" t="s">
        <v>17</v>
      </c>
      <c r="O884" s="20"/>
      <c r="P884" s="17"/>
      <c r="Q884" s="18"/>
      <c r="R884" s="19">
        <f t="shared" si="13"/>
        <v>0</v>
      </c>
    </row>
    <row r="885" spans="1:18" ht="25.5">
      <c r="A885" s="13">
        <v>875</v>
      </c>
      <c r="B885" s="14">
        <v>3</v>
      </c>
      <c r="C885" s="14"/>
      <c r="D885" s="14"/>
      <c r="E885" s="14"/>
      <c r="F885" s="14"/>
      <c r="G885" s="14" t="s">
        <v>18</v>
      </c>
      <c r="H885" s="14"/>
      <c r="I885" s="14"/>
      <c r="J885" s="14"/>
      <c r="K885" s="14"/>
      <c r="L885" s="14"/>
      <c r="M885" s="14"/>
      <c r="N885" s="15" t="s">
        <v>19</v>
      </c>
      <c r="O885" s="20"/>
      <c r="P885" s="17"/>
      <c r="Q885" s="18"/>
      <c r="R885" s="19">
        <f t="shared" si="13"/>
        <v>0</v>
      </c>
    </row>
    <row r="886" spans="1:18" ht="25.5">
      <c r="A886" s="13">
        <v>876</v>
      </c>
      <c r="B886" s="14">
        <v>3</v>
      </c>
      <c r="C886" s="14"/>
      <c r="D886" s="14"/>
      <c r="E886" s="14"/>
      <c r="F886" s="14"/>
      <c r="G886" s="14" t="s">
        <v>20</v>
      </c>
      <c r="H886" s="14"/>
      <c r="I886" s="14"/>
      <c r="J886" s="14"/>
      <c r="K886" s="14"/>
      <c r="L886" s="14"/>
      <c r="M886" s="14"/>
      <c r="N886" s="15" t="s">
        <v>99</v>
      </c>
      <c r="O886" s="20"/>
      <c r="P886" s="17"/>
      <c r="Q886" s="18"/>
      <c r="R886" s="19">
        <f t="shared" si="13"/>
        <v>0</v>
      </c>
    </row>
    <row r="887" spans="1:18" ht="12.75">
      <c r="A887" s="13">
        <v>877</v>
      </c>
      <c r="B887" s="14">
        <v>2</v>
      </c>
      <c r="C887" s="14"/>
      <c r="D887" s="14"/>
      <c r="E887" s="14"/>
      <c r="F887" s="14" t="s">
        <v>21</v>
      </c>
      <c r="G887" s="14"/>
      <c r="H887" s="14"/>
      <c r="I887" s="14"/>
      <c r="J887" s="14"/>
      <c r="K887" s="14"/>
      <c r="L887" s="14"/>
      <c r="M887" s="14"/>
      <c r="N887" s="15" t="s">
        <v>100</v>
      </c>
      <c r="O887" s="20"/>
      <c r="P887" s="17"/>
      <c r="Q887" s="18"/>
      <c r="R887" s="19">
        <f t="shared" si="13"/>
        <v>0</v>
      </c>
    </row>
    <row r="888" spans="1:18" ht="25.5">
      <c r="A888" s="13">
        <v>878</v>
      </c>
      <c r="B888" s="14">
        <v>3</v>
      </c>
      <c r="C888" s="14"/>
      <c r="D888" s="14"/>
      <c r="E888" s="14"/>
      <c r="F888" s="14"/>
      <c r="G888" s="14" t="s">
        <v>22</v>
      </c>
      <c r="H888" s="14"/>
      <c r="I888" s="14"/>
      <c r="J888" s="14"/>
      <c r="K888" s="14"/>
      <c r="L888" s="14"/>
      <c r="M888" s="14"/>
      <c r="N888" s="15" t="s">
        <v>101</v>
      </c>
      <c r="O888" s="20"/>
      <c r="P888" s="17"/>
      <c r="Q888" s="18"/>
      <c r="R888" s="19">
        <f t="shared" si="13"/>
        <v>0</v>
      </c>
    </row>
    <row r="889" spans="1:18" ht="12.75">
      <c r="A889" s="13">
        <v>879</v>
      </c>
      <c r="B889" s="14">
        <v>3</v>
      </c>
      <c r="C889" s="14"/>
      <c r="D889" s="14"/>
      <c r="E889" s="14"/>
      <c r="F889" s="14"/>
      <c r="G889" s="14" t="s">
        <v>23</v>
      </c>
      <c r="H889" s="14"/>
      <c r="I889" s="14"/>
      <c r="J889" s="14"/>
      <c r="K889" s="14"/>
      <c r="L889" s="14"/>
      <c r="M889" s="14"/>
      <c r="N889" s="15" t="s">
        <v>102</v>
      </c>
      <c r="O889" s="20"/>
      <c r="P889" s="17"/>
      <c r="Q889" s="18"/>
      <c r="R889" s="19">
        <f t="shared" si="13"/>
        <v>0</v>
      </c>
    </row>
    <row r="890" spans="1:18" ht="25.5">
      <c r="A890" s="13">
        <v>880</v>
      </c>
      <c r="B890" s="14">
        <v>3</v>
      </c>
      <c r="C890" s="14"/>
      <c r="D890" s="14"/>
      <c r="E890" s="14"/>
      <c r="F890" s="14"/>
      <c r="G890" s="14" t="s">
        <v>24</v>
      </c>
      <c r="H890" s="14"/>
      <c r="I890" s="14"/>
      <c r="J890" s="14"/>
      <c r="K890" s="14"/>
      <c r="L890" s="14"/>
      <c r="M890" s="14"/>
      <c r="N890" s="15" t="s">
        <v>103</v>
      </c>
      <c r="O890" s="20"/>
      <c r="P890" s="17"/>
      <c r="Q890" s="18"/>
      <c r="R890" s="19">
        <f t="shared" si="13"/>
        <v>0</v>
      </c>
    </row>
    <row r="891" spans="1:18" ht="25.5">
      <c r="A891" s="13">
        <v>881</v>
      </c>
      <c r="B891" s="14">
        <v>3</v>
      </c>
      <c r="C891" s="14"/>
      <c r="D891" s="14"/>
      <c r="E891" s="14"/>
      <c r="F891" s="14"/>
      <c r="G891" s="14" t="s">
        <v>25</v>
      </c>
      <c r="H891" s="14"/>
      <c r="I891" s="14"/>
      <c r="J891" s="14"/>
      <c r="K891" s="14"/>
      <c r="L891" s="14"/>
      <c r="M891" s="14"/>
      <c r="N891" s="15" t="s">
        <v>104</v>
      </c>
      <c r="O891" s="20"/>
      <c r="P891" s="17"/>
      <c r="Q891" s="18"/>
      <c r="R891" s="19">
        <f t="shared" si="13"/>
        <v>0</v>
      </c>
    </row>
    <row r="892" spans="1:18" ht="25.5">
      <c r="A892" s="13">
        <v>882</v>
      </c>
      <c r="B892" s="14">
        <v>3</v>
      </c>
      <c r="C892" s="14"/>
      <c r="D892" s="14"/>
      <c r="E892" s="14"/>
      <c r="F892" s="14"/>
      <c r="G892" s="14" t="s">
        <v>26</v>
      </c>
      <c r="H892" s="14"/>
      <c r="I892" s="14"/>
      <c r="J892" s="14"/>
      <c r="K892" s="14"/>
      <c r="L892" s="14"/>
      <c r="M892" s="14"/>
      <c r="N892" s="15" t="s">
        <v>105</v>
      </c>
      <c r="O892" s="20"/>
      <c r="P892" s="17"/>
      <c r="Q892" s="18"/>
      <c r="R892" s="19">
        <f t="shared" si="13"/>
        <v>0</v>
      </c>
    </row>
    <row r="893" spans="1:18" ht="25.5">
      <c r="A893" s="13">
        <v>883</v>
      </c>
      <c r="B893" s="14">
        <v>3</v>
      </c>
      <c r="C893" s="14"/>
      <c r="D893" s="14"/>
      <c r="E893" s="14"/>
      <c r="F893" s="14"/>
      <c r="G893" s="14" t="s">
        <v>27</v>
      </c>
      <c r="H893" s="14"/>
      <c r="I893" s="14"/>
      <c r="J893" s="14"/>
      <c r="K893" s="14"/>
      <c r="L893" s="14"/>
      <c r="M893" s="14"/>
      <c r="N893" s="15" t="s">
        <v>106</v>
      </c>
      <c r="O893" s="20"/>
      <c r="P893" s="17"/>
      <c r="Q893" s="18"/>
      <c r="R893" s="19">
        <f t="shared" si="13"/>
        <v>0</v>
      </c>
    </row>
    <row r="894" spans="1:18" ht="12.75">
      <c r="A894" s="13">
        <v>884</v>
      </c>
      <c r="B894" s="14">
        <v>1</v>
      </c>
      <c r="C894" s="14">
        <v>1</v>
      </c>
      <c r="D894" s="14"/>
      <c r="E894" s="14" t="s">
        <v>28</v>
      </c>
      <c r="F894" s="14"/>
      <c r="G894" s="14"/>
      <c r="H894" s="14"/>
      <c r="I894" s="14"/>
      <c r="J894" s="14"/>
      <c r="K894" s="14"/>
      <c r="L894" s="14"/>
      <c r="M894" s="14"/>
      <c r="N894" s="15" t="s">
        <v>2060</v>
      </c>
      <c r="O894" s="20"/>
      <c r="P894" s="17"/>
      <c r="Q894" s="18"/>
      <c r="R894" s="19">
        <f t="shared" si="13"/>
        <v>0</v>
      </c>
    </row>
    <row r="895" spans="1:18" ht="12.75">
      <c r="A895" s="13">
        <v>885</v>
      </c>
      <c r="B895" s="14">
        <v>2</v>
      </c>
      <c r="C895" s="14"/>
      <c r="D895" s="14"/>
      <c r="E895" s="14"/>
      <c r="F895" s="14" t="s">
        <v>29</v>
      </c>
      <c r="G895" s="14"/>
      <c r="H895" s="14"/>
      <c r="I895" s="14"/>
      <c r="J895" s="14"/>
      <c r="K895" s="14"/>
      <c r="L895" s="14"/>
      <c r="M895" s="14"/>
      <c r="N895" s="15" t="s">
        <v>107</v>
      </c>
      <c r="O895" s="20"/>
      <c r="P895" s="17"/>
      <c r="Q895" s="18"/>
      <c r="R895" s="19">
        <f t="shared" si="13"/>
        <v>0</v>
      </c>
    </row>
    <row r="896" spans="1:18" ht="25.5">
      <c r="A896" s="13">
        <v>886</v>
      </c>
      <c r="B896" s="14">
        <v>3</v>
      </c>
      <c r="C896" s="14"/>
      <c r="D896" s="14"/>
      <c r="E896" s="14"/>
      <c r="F896" s="14"/>
      <c r="G896" s="14" t="s">
        <v>30</v>
      </c>
      <c r="H896" s="14"/>
      <c r="I896" s="14"/>
      <c r="J896" s="14"/>
      <c r="K896" s="14"/>
      <c r="L896" s="14"/>
      <c r="M896" s="14"/>
      <c r="N896" s="15" t="s">
        <v>108</v>
      </c>
      <c r="O896" s="20"/>
      <c r="P896" s="17"/>
      <c r="Q896" s="18"/>
      <c r="R896" s="19">
        <f t="shared" si="13"/>
        <v>0</v>
      </c>
    </row>
    <row r="897" spans="1:18" ht="25.5">
      <c r="A897" s="13">
        <v>887</v>
      </c>
      <c r="B897" s="14">
        <v>3</v>
      </c>
      <c r="C897" s="14"/>
      <c r="D897" s="14"/>
      <c r="E897" s="14"/>
      <c r="F897" s="14"/>
      <c r="G897" s="14" t="s">
        <v>31</v>
      </c>
      <c r="H897" s="14"/>
      <c r="I897" s="14"/>
      <c r="J897" s="14"/>
      <c r="K897" s="14"/>
      <c r="L897" s="14"/>
      <c r="M897" s="14"/>
      <c r="N897" s="15" t="s">
        <v>2061</v>
      </c>
      <c r="O897" s="20"/>
      <c r="P897" s="17"/>
      <c r="Q897" s="18"/>
      <c r="R897" s="19">
        <f t="shared" si="13"/>
        <v>0</v>
      </c>
    </row>
    <row r="898" spans="1:18" ht="25.5">
      <c r="A898" s="13">
        <v>888</v>
      </c>
      <c r="B898" s="14">
        <v>3</v>
      </c>
      <c r="C898" s="14"/>
      <c r="D898" s="14"/>
      <c r="E898" s="14"/>
      <c r="F898" s="14"/>
      <c r="G898" s="14" t="s">
        <v>32</v>
      </c>
      <c r="H898" s="14"/>
      <c r="I898" s="14"/>
      <c r="J898" s="14"/>
      <c r="K898" s="14"/>
      <c r="L898" s="14"/>
      <c r="M898" s="14"/>
      <c r="N898" s="15" t="s">
        <v>109</v>
      </c>
      <c r="O898" s="20"/>
      <c r="P898" s="17"/>
      <c r="Q898" s="18"/>
      <c r="R898" s="19">
        <f t="shared" si="13"/>
        <v>0</v>
      </c>
    </row>
    <row r="899" spans="1:18" ht="25.5">
      <c r="A899" s="13">
        <v>889</v>
      </c>
      <c r="B899" s="14">
        <v>3</v>
      </c>
      <c r="C899" s="14"/>
      <c r="D899" s="14"/>
      <c r="E899" s="14"/>
      <c r="F899" s="14"/>
      <c r="G899" s="14" t="s">
        <v>33</v>
      </c>
      <c r="H899" s="14"/>
      <c r="I899" s="14"/>
      <c r="J899" s="14"/>
      <c r="K899" s="14"/>
      <c r="L899" s="14"/>
      <c r="M899" s="14"/>
      <c r="N899" s="15" t="s">
        <v>110</v>
      </c>
      <c r="O899" s="20"/>
      <c r="P899" s="17"/>
      <c r="Q899" s="18"/>
      <c r="R899" s="19">
        <f t="shared" si="13"/>
        <v>0</v>
      </c>
    </row>
    <row r="900" spans="1:18" ht="38.25">
      <c r="A900" s="13">
        <v>890</v>
      </c>
      <c r="B900" s="14">
        <v>3</v>
      </c>
      <c r="C900" s="14"/>
      <c r="D900" s="14"/>
      <c r="E900" s="14"/>
      <c r="F900" s="14"/>
      <c r="G900" s="14" t="s">
        <v>34</v>
      </c>
      <c r="H900" s="14"/>
      <c r="I900" s="14"/>
      <c r="J900" s="14"/>
      <c r="K900" s="14"/>
      <c r="L900" s="14"/>
      <c r="M900" s="14"/>
      <c r="N900" s="15" t="s">
        <v>111</v>
      </c>
      <c r="O900" s="20"/>
      <c r="P900" s="17"/>
      <c r="Q900" s="18"/>
      <c r="R900" s="19">
        <f t="shared" si="13"/>
        <v>0</v>
      </c>
    </row>
    <row r="901" spans="1:18" ht="25.5">
      <c r="A901" s="13">
        <v>891</v>
      </c>
      <c r="B901" s="14">
        <v>2</v>
      </c>
      <c r="C901" s="14"/>
      <c r="D901" s="14"/>
      <c r="E901" s="14"/>
      <c r="F901" s="14" t="s">
        <v>35</v>
      </c>
      <c r="G901" s="14"/>
      <c r="H901" s="14"/>
      <c r="I901" s="14"/>
      <c r="J901" s="14"/>
      <c r="K901" s="14"/>
      <c r="L901" s="14"/>
      <c r="M901" s="14"/>
      <c r="N901" s="15" t="s">
        <v>2070</v>
      </c>
      <c r="O901" s="20"/>
      <c r="P901" s="17"/>
      <c r="Q901" s="18"/>
      <c r="R901" s="19">
        <f t="shared" si="13"/>
        <v>0</v>
      </c>
    </row>
    <row r="902" spans="1:18" ht="25.5">
      <c r="A902" s="13">
        <v>892</v>
      </c>
      <c r="B902" s="14">
        <v>3</v>
      </c>
      <c r="C902" s="14"/>
      <c r="D902" s="14"/>
      <c r="E902" s="14"/>
      <c r="F902" s="14"/>
      <c r="G902" s="14" t="s">
        <v>36</v>
      </c>
      <c r="H902" s="14"/>
      <c r="I902" s="14"/>
      <c r="J902" s="14"/>
      <c r="K902" s="14"/>
      <c r="L902" s="14"/>
      <c r="M902" s="14"/>
      <c r="N902" s="15" t="s">
        <v>112</v>
      </c>
      <c r="O902" s="20"/>
      <c r="P902" s="17"/>
      <c r="Q902" s="18"/>
      <c r="R902" s="19">
        <f t="shared" si="13"/>
        <v>0</v>
      </c>
    </row>
    <row r="903" spans="1:18" ht="25.5">
      <c r="A903" s="13">
        <v>893</v>
      </c>
      <c r="B903" s="14">
        <v>3</v>
      </c>
      <c r="C903" s="14"/>
      <c r="D903" s="14"/>
      <c r="E903" s="14"/>
      <c r="F903" s="14"/>
      <c r="G903" s="14" t="s">
        <v>37</v>
      </c>
      <c r="H903" s="14"/>
      <c r="I903" s="14"/>
      <c r="J903" s="14"/>
      <c r="K903" s="14"/>
      <c r="L903" s="14"/>
      <c r="M903" s="14"/>
      <c r="N903" s="15" t="s">
        <v>113</v>
      </c>
      <c r="O903" s="20"/>
      <c r="P903" s="17"/>
      <c r="Q903" s="18"/>
      <c r="R903" s="19">
        <f t="shared" si="13"/>
        <v>0</v>
      </c>
    </row>
    <row r="904" spans="1:18" ht="25.5">
      <c r="A904" s="13">
        <v>894</v>
      </c>
      <c r="B904" s="14">
        <v>3</v>
      </c>
      <c r="C904" s="14"/>
      <c r="D904" s="14"/>
      <c r="E904" s="14"/>
      <c r="F904" s="14"/>
      <c r="G904" s="14" t="s">
        <v>38</v>
      </c>
      <c r="H904" s="14"/>
      <c r="I904" s="14"/>
      <c r="J904" s="14"/>
      <c r="K904" s="14"/>
      <c r="L904" s="14"/>
      <c r="M904" s="14"/>
      <c r="N904" s="15" t="s">
        <v>114</v>
      </c>
      <c r="O904" s="20"/>
      <c r="P904" s="17"/>
      <c r="Q904" s="18"/>
      <c r="R904" s="19">
        <f t="shared" si="13"/>
        <v>0</v>
      </c>
    </row>
    <row r="905" spans="1:18" ht="25.5">
      <c r="A905" s="13">
        <v>895</v>
      </c>
      <c r="B905" s="14">
        <v>3</v>
      </c>
      <c r="C905" s="14"/>
      <c r="D905" s="14"/>
      <c r="E905" s="14"/>
      <c r="F905" s="14"/>
      <c r="G905" s="14" t="s">
        <v>39</v>
      </c>
      <c r="H905" s="14"/>
      <c r="I905" s="14"/>
      <c r="J905" s="14"/>
      <c r="K905" s="14"/>
      <c r="L905" s="14"/>
      <c r="M905" s="14"/>
      <c r="N905" s="15" t="s">
        <v>115</v>
      </c>
      <c r="O905" s="20"/>
      <c r="P905" s="17"/>
      <c r="Q905" s="18"/>
      <c r="R905" s="19">
        <f t="shared" si="13"/>
        <v>0</v>
      </c>
    </row>
    <row r="906" spans="1:18" ht="38.25">
      <c r="A906" s="13">
        <v>896</v>
      </c>
      <c r="B906" s="14">
        <v>1</v>
      </c>
      <c r="C906" s="14">
        <v>1</v>
      </c>
      <c r="D906" s="14"/>
      <c r="E906" s="14" t="s">
        <v>40</v>
      </c>
      <c r="F906" s="14"/>
      <c r="G906" s="14"/>
      <c r="H906" s="14"/>
      <c r="I906" s="14"/>
      <c r="J906" s="14"/>
      <c r="K906" s="14"/>
      <c r="L906" s="14"/>
      <c r="M906" s="14"/>
      <c r="N906" s="15" t="s">
        <v>116</v>
      </c>
      <c r="O906" s="20"/>
      <c r="P906" s="17"/>
      <c r="Q906" s="18"/>
      <c r="R906" s="19">
        <f t="shared" si="13"/>
        <v>0</v>
      </c>
    </row>
    <row r="907" spans="1:18" ht="25.5">
      <c r="A907" s="13">
        <v>897</v>
      </c>
      <c r="B907" s="14">
        <v>2</v>
      </c>
      <c r="C907" s="14"/>
      <c r="D907" s="14"/>
      <c r="E907" s="14"/>
      <c r="F907" s="14" t="s">
        <v>41</v>
      </c>
      <c r="G907" s="14"/>
      <c r="H907" s="14"/>
      <c r="I907" s="14"/>
      <c r="J907" s="14"/>
      <c r="K907" s="14"/>
      <c r="L907" s="14"/>
      <c r="M907" s="14"/>
      <c r="N907" s="15" t="s">
        <v>117</v>
      </c>
      <c r="O907" s="20"/>
      <c r="P907" s="17"/>
      <c r="Q907" s="18"/>
      <c r="R907" s="19">
        <f t="shared" si="13"/>
        <v>0</v>
      </c>
    </row>
    <row r="908" spans="1:18" ht="25.5">
      <c r="A908" s="13">
        <v>898</v>
      </c>
      <c r="B908" s="14">
        <v>3</v>
      </c>
      <c r="C908" s="14"/>
      <c r="D908" s="14"/>
      <c r="E908" s="14"/>
      <c r="F908" s="14"/>
      <c r="G908" s="14" t="s">
        <v>42</v>
      </c>
      <c r="H908" s="14"/>
      <c r="I908" s="14"/>
      <c r="J908" s="14"/>
      <c r="K908" s="14"/>
      <c r="L908" s="14"/>
      <c r="M908" s="14"/>
      <c r="N908" s="15" t="s">
        <v>118</v>
      </c>
      <c r="O908" s="20"/>
      <c r="P908" s="17"/>
      <c r="Q908" s="18"/>
      <c r="R908" s="19">
        <f aca="true" t="shared" si="14" ref="R908:R971">IF(Q908&lt;&gt;0,P908/Q908,0)</f>
        <v>0</v>
      </c>
    </row>
    <row r="909" spans="1:18" ht="25.5">
      <c r="A909" s="13">
        <v>899</v>
      </c>
      <c r="B909" s="14">
        <v>4</v>
      </c>
      <c r="C909" s="14"/>
      <c r="D909" s="14"/>
      <c r="E909" s="14"/>
      <c r="F909" s="14"/>
      <c r="G909" s="14"/>
      <c r="H909" s="14" t="s">
        <v>43</v>
      </c>
      <c r="I909" s="14"/>
      <c r="J909" s="14"/>
      <c r="K909" s="14"/>
      <c r="L909" s="14"/>
      <c r="M909" s="14"/>
      <c r="N909" s="15" t="s">
        <v>119</v>
      </c>
      <c r="O909" s="20"/>
      <c r="P909" s="17"/>
      <c r="Q909" s="18"/>
      <c r="R909" s="19">
        <f t="shared" si="14"/>
        <v>0</v>
      </c>
    </row>
    <row r="910" spans="1:18" ht="25.5">
      <c r="A910" s="13">
        <v>900</v>
      </c>
      <c r="B910" s="14">
        <v>4</v>
      </c>
      <c r="C910" s="14"/>
      <c r="D910" s="14"/>
      <c r="E910" s="14"/>
      <c r="F910" s="14"/>
      <c r="G910" s="14"/>
      <c r="H910" s="14" t="s">
        <v>44</v>
      </c>
      <c r="I910" s="14"/>
      <c r="J910" s="14"/>
      <c r="K910" s="14"/>
      <c r="L910" s="14"/>
      <c r="M910" s="14"/>
      <c r="N910" s="15" t="s">
        <v>120</v>
      </c>
      <c r="O910" s="20"/>
      <c r="P910" s="17"/>
      <c r="Q910" s="18"/>
      <c r="R910" s="19">
        <f t="shared" si="14"/>
        <v>0</v>
      </c>
    </row>
    <row r="911" spans="1:18" ht="25.5">
      <c r="A911" s="13">
        <v>901</v>
      </c>
      <c r="B911" s="14">
        <v>4</v>
      </c>
      <c r="C911" s="14"/>
      <c r="D911" s="14"/>
      <c r="E911" s="14"/>
      <c r="F911" s="14"/>
      <c r="G911" s="14"/>
      <c r="H911" s="14" t="s">
        <v>45</v>
      </c>
      <c r="I911" s="14"/>
      <c r="J911" s="14"/>
      <c r="K911" s="14"/>
      <c r="L911" s="14"/>
      <c r="M911" s="14"/>
      <c r="N911" s="15" t="s">
        <v>121</v>
      </c>
      <c r="O911" s="20"/>
      <c r="P911" s="17"/>
      <c r="Q911" s="18"/>
      <c r="R911" s="19">
        <f t="shared" si="14"/>
        <v>0</v>
      </c>
    </row>
    <row r="912" spans="1:18" ht="25.5">
      <c r="A912" s="13">
        <v>902</v>
      </c>
      <c r="B912" s="14">
        <v>5</v>
      </c>
      <c r="C912" s="14"/>
      <c r="D912" s="14"/>
      <c r="E912" s="14"/>
      <c r="F912" s="14"/>
      <c r="G912" s="14"/>
      <c r="H912" s="14"/>
      <c r="I912" s="14" t="s">
        <v>46</v>
      </c>
      <c r="J912" s="14"/>
      <c r="K912" s="14"/>
      <c r="L912" s="14"/>
      <c r="M912" s="14"/>
      <c r="N912" s="15" t="s">
        <v>122</v>
      </c>
      <c r="O912" s="20"/>
      <c r="P912" s="17"/>
      <c r="Q912" s="18"/>
      <c r="R912" s="19">
        <f t="shared" si="14"/>
        <v>0</v>
      </c>
    </row>
    <row r="913" spans="1:18" ht="25.5">
      <c r="A913" s="13">
        <v>903</v>
      </c>
      <c r="B913" s="14">
        <v>5</v>
      </c>
      <c r="C913" s="14"/>
      <c r="D913" s="14"/>
      <c r="E913" s="14"/>
      <c r="F913" s="14"/>
      <c r="G913" s="14"/>
      <c r="H913" s="14"/>
      <c r="I913" s="14" t="s">
        <v>47</v>
      </c>
      <c r="J913" s="14"/>
      <c r="K913" s="14"/>
      <c r="L913" s="14"/>
      <c r="M913" s="14"/>
      <c r="N913" s="15" t="s">
        <v>48</v>
      </c>
      <c r="O913" s="20"/>
      <c r="P913" s="17"/>
      <c r="Q913" s="18"/>
      <c r="R913" s="19">
        <f t="shared" si="14"/>
        <v>0</v>
      </c>
    </row>
    <row r="914" spans="1:18" ht="25.5">
      <c r="A914" s="13">
        <v>904</v>
      </c>
      <c r="B914" s="14">
        <v>5</v>
      </c>
      <c r="C914" s="14"/>
      <c r="D914" s="14"/>
      <c r="E914" s="14"/>
      <c r="F914" s="14"/>
      <c r="G914" s="14"/>
      <c r="H914" s="14"/>
      <c r="I914" s="14" t="s">
        <v>49</v>
      </c>
      <c r="J914" s="14"/>
      <c r="K914" s="14"/>
      <c r="L914" s="14"/>
      <c r="M914" s="14"/>
      <c r="N914" s="15" t="s">
        <v>123</v>
      </c>
      <c r="O914" s="20"/>
      <c r="P914" s="17"/>
      <c r="Q914" s="18"/>
      <c r="R914" s="19">
        <f t="shared" si="14"/>
        <v>0</v>
      </c>
    </row>
    <row r="915" spans="1:18" ht="25.5">
      <c r="A915" s="13">
        <v>905</v>
      </c>
      <c r="B915" s="14">
        <v>4</v>
      </c>
      <c r="C915" s="14"/>
      <c r="D915" s="14"/>
      <c r="E915" s="14"/>
      <c r="F915" s="14"/>
      <c r="G915" s="14"/>
      <c r="H915" s="14" t="s">
        <v>50</v>
      </c>
      <c r="I915" s="14"/>
      <c r="J915" s="14"/>
      <c r="K915" s="14"/>
      <c r="L915" s="14"/>
      <c r="M915" s="14"/>
      <c r="N915" s="15" t="s">
        <v>124</v>
      </c>
      <c r="O915" s="20"/>
      <c r="P915" s="17"/>
      <c r="Q915" s="18"/>
      <c r="R915" s="19">
        <f t="shared" si="14"/>
        <v>0</v>
      </c>
    </row>
    <row r="916" spans="1:18" ht="25.5">
      <c r="A916" s="13">
        <v>906</v>
      </c>
      <c r="B916" s="14">
        <v>4</v>
      </c>
      <c r="C916" s="14"/>
      <c r="D916" s="14"/>
      <c r="E916" s="14"/>
      <c r="F916" s="14"/>
      <c r="G916" s="14"/>
      <c r="H916" s="14" t="s">
        <v>51</v>
      </c>
      <c r="I916" s="14"/>
      <c r="J916" s="14"/>
      <c r="K916" s="14"/>
      <c r="L916" s="14"/>
      <c r="M916" s="14"/>
      <c r="N916" s="15" t="s">
        <v>125</v>
      </c>
      <c r="O916" s="20"/>
      <c r="P916" s="17"/>
      <c r="Q916" s="18"/>
      <c r="R916" s="19">
        <f t="shared" si="14"/>
        <v>0</v>
      </c>
    </row>
    <row r="917" spans="1:18" ht="25.5">
      <c r="A917" s="13">
        <v>907</v>
      </c>
      <c r="B917" s="14">
        <v>4</v>
      </c>
      <c r="C917" s="14"/>
      <c r="D917" s="14"/>
      <c r="E917" s="14"/>
      <c r="F917" s="14"/>
      <c r="G917" s="14"/>
      <c r="H917" s="14" t="s">
        <v>52</v>
      </c>
      <c r="I917" s="14"/>
      <c r="J917" s="14"/>
      <c r="K917" s="14"/>
      <c r="L917" s="14"/>
      <c r="M917" s="14"/>
      <c r="N917" s="15" t="s">
        <v>126</v>
      </c>
      <c r="O917" s="20"/>
      <c r="P917" s="17"/>
      <c r="Q917" s="18"/>
      <c r="R917" s="19">
        <f t="shared" si="14"/>
        <v>0</v>
      </c>
    </row>
    <row r="918" spans="1:18" ht="25.5">
      <c r="A918" s="13">
        <v>908</v>
      </c>
      <c r="B918" s="14">
        <v>3</v>
      </c>
      <c r="C918" s="14"/>
      <c r="D918" s="14"/>
      <c r="E918" s="14"/>
      <c r="F918" s="14"/>
      <c r="G918" s="14" t="s">
        <v>53</v>
      </c>
      <c r="H918" s="14"/>
      <c r="I918" s="14"/>
      <c r="J918" s="14"/>
      <c r="K918" s="14"/>
      <c r="L918" s="14"/>
      <c r="M918" s="14"/>
      <c r="N918" s="15" t="s">
        <v>2062</v>
      </c>
      <c r="O918" s="20"/>
      <c r="P918" s="17"/>
      <c r="Q918" s="18"/>
      <c r="R918" s="19">
        <f t="shared" si="14"/>
        <v>0</v>
      </c>
    </row>
    <row r="919" spans="1:18" ht="12.75">
      <c r="A919" s="13">
        <v>909</v>
      </c>
      <c r="B919" s="14">
        <v>4</v>
      </c>
      <c r="C919" s="14"/>
      <c r="D919" s="14"/>
      <c r="E919" s="14"/>
      <c r="F919" s="14"/>
      <c r="G919" s="14"/>
      <c r="H919" s="14" t="s">
        <v>54</v>
      </c>
      <c r="I919" s="14"/>
      <c r="J919" s="14"/>
      <c r="K919" s="14"/>
      <c r="L919" s="14"/>
      <c r="M919" s="14"/>
      <c r="N919" s="15" t="s">
        <v>127</v>
      </c>
      <c r="O919" s="20"/>
      <c r="P919" s="17"/>
      <c r="Q919" s="18"/>
      <c r="R919" s="19">
        <f t="shared" si="14"/>
        <v>0</v>
      </c>
    </row>
    <row r="920" spans="1:18" ht="25.5">
      <c r="A920" s="13">
        <v>910</v>
      </c>
      <c r="B920" s="14">
        <v>4</v>
      </c>
      <c r="C920" s="14"/>
      <c r="D920" s="14"/>
      <c r="E920" s="14"/>
      <c r="F920" s="14"/>
      <c r="G920" s="14"/>
      <c r="H920" s="35" t="s">
        <v>55</v>
      </c>
      <c r="I920" s="35"/>
      <c r="J920" s="35"/>
      <c r="K920" s="35"/>
      <c r="L920" s="35"/>
      <c r="M920" s="35"/>
      <c r="N920" s="15" t="s">
        <v>128</v>
      </c>
      <c r="O920" s="20"/>
      <c r="P920" s="17"/>
      <c r="Q920" s="18"/>
      <c r="R920" s="19">
        <f t="shared" si="14"/>
        <v>0</v>
      </c>
    </row>
    <row r="921" spans="1:18" ht="25.5">
      <c r="A921" s="13">
        <v>911</v>
      </c>
      <c r="B921" s="14">
        <v>4</v>
      </c>
      <c r="C921" s="14"/>
      <c r="D921" s="14"/>
      <c r="E921" s="14"/>
      <c r="F921" s="14"/>
      <c r="G921" s="14"/>
      <c r="H921" s="14" t="s">
        <v>56</v>
      </c>
      <c r="I921" s="14"/>
      <c r="J921" s="14"/>
      <c r="K921" s="14"/>
      <c r="L921" s="14"/>
      <c r="M921" s="14"/>
      <c r="N921" s="15" t="s">
        <v>129</v>
      </c>
      <c r="O921" s="20"/>
      <c r="P921" s="17"/>
      <c r="Q921" s="18"/>
      <c r="R921" s="19">
        <f t="shared" si="14"/>
        <v>0</v>
      </c>
    </row>
    <row r="922" spans="1:18" ht="25.5">
      <c r="A922" s="13">
        <v>912</v>
      </c>
      <c r="B922" s="14">
        <v>4</v>
      </c>
      <c r="C922" s="14"/>
      <c r="D922" s="14"/>
      <c r="E922" s="14"/>
      <c r="F922" s="14"/>
      <c r="G922" s="14"/>
      <c r="H922" s="14" t="s">
        <v>57</v>
      </c>
      <c r="I922" s="14"/>
      <c r="J922" s="14"/>
      <c r="K922" s="14"/>
      <c r="L922" s="14"/>
      <c r="M922" s="14"/>
      <c r="N922" s="15" t="s">
        <v>130</v>
      </c>
      <c r="O922" s="20"/>
      <c r="P922" s="17"/>
      <c r="Q922" s="18"/>
      <c r="R922" s="19">
        <f t="shared" si="14"/>
        <v>0</v>
      </c>
    </row>
    <row r="923" spans="1:18" ht="12.75">
      <c r="A923" s="13">
        <v>913</v>
      </c>
      <c r="B923" s="14">
        <v>4</v>
      </c>
      <c r="C923" s="14"/>
      <c r="D923" s="14"/>
      <c r="E923" s="14"/>
      <c r="F923" s="14"/>
      <c r="G923" s="14"/>
      <c r="H923" s="14" t="s">
        <v>58</v>
      </c>
      <c r="I923" s="14"/>
      <c r="J923" s="14"/>
      <c r="K923" s="14"/>
      <c r="L923" s="14"/>
      <c r="M923" s="14"/>
      <c r="N923" s="15" t="s">
        <v>131</v>
      </c>
      <c r="O923" s="20"/>
      <c r="P923" s="17"/>
      <c r="Q923" s="18"/>
      <c r="R923" s="19">
        <f t="shared" si="14"/>
        <v>0</v>
      </c>
    </row>
    <row r="924" spans="1:18" ht="12.75">
      <c r="A924" s="13">
        <v>914</v>
      </c>
      <c r="B924" s="14">
        <v>2</v>
      </c>
      <c r="C924" s="14"/>
      <c r="D924" s="14"/>
      <c r="E924" s="14"/>
      <c r="F924" s="14" t="s">
        <v>59</v>
      </c>
      <c r="G924" s="14"/>
      <c r="H924" s="14"/>
      <c r="I924" s="14"/>
      <c r="J924" s="14"/>
      <c r="K924" s="14"/>
      <c r="L924" s="14"/>
      <c r="M924" s="14"/>
      <c r="N924" s="15" t="s">
        <v>132</v>
      </c>
      <c r="O924" s="20"/>
      <c r="P924" s="17"/>
      <c r="Q924" s="18"/>
      <c r="R924" s="19">
        <f t="shared" si="14"/>
        <v>0</v>
      </c>
    </row>
    <row r="925" spans="1:18" ht="12.75">
      <c r="A925" s="13">
        <v>915</v>
      </c>
      <c r="B925" s="14">
        <v>3</v>
      </c>
      <c r="C925" s="14"/>
      <c r="D925" s="14"/>
      <c r="E925" s="14"/>
      <c r="F925" s="14"/>
      <c r="G925" s="14" t="s">
        <v>60</v>
      </c>
      <c r="H925" s="14"/>
      <c r="I925" s="14"/>
      <c r="J925" s="14"/>
      <c r="K925" s="14"/>
      <c r="L925" s="14"/>
      <c r="M925" s="14"/>
      <c r="N925" s="15" t="s">
        <v>133</v>
      </c>
      <c r="O925" s="20"/>
      <c r="P925" s="17"/>
      <c r="Q925" s="18"/>
      <c r="R925" s="19">
        <f t="shared" si="14"/>
        <v>0</v>
      </c>
    </row>
    <row r="926" spans="1:18" ht="38.25">
      <c r="A926" s="13">
        <v>916</v>
      </c>
      <c r="B926" s="14">
        <v>4</v>
      </c>
      <c r="C926" s="14"/>
      <c r="D926" s="14"/>
      <c r="E926" s="14"/>
      <c r="F926" s="14"/>
      <c r="G926" s="14"/>
      <c r="H926" s="14" t="s">
        <v>61</v>
      </c>
      <c r="I926" s="14"/>
      <c r="J926" s="14"/>
      <c r="K926" s="14"/>
      <c r="L926" s="14"/>
      <c r="M926" s="14"/>
      <c r="N926" s="15" t="s">
        <v>134</v>
      </c>
      <c r="O926" s="20"/>
      <c r="P926" s="17"/>
      <c r="Q926" s="18"/>
      <c r="R926" s="19">
        <f t="shared" si="14"/>
        <v>0</v>
      </c>
    </row>
    <row r="927" spans="1:18" ht="12.75">
      <c r="A927" s="13">
        <v>917</v>
      </c>
      <c r="B927" s="14">
        <v>4</v>
      </c>
      <c r="C927" s="14"/>
      <c r="D927" s="14"/>
      <c r="E927" s="14"/>
      <c r="F927" s="14"/>
      <c r="G927" s="14"/>
      <c r="H927" s="14" t="s">
        <v>62</v>
      </c>
      <c r="I927" s="14"/>
      <c r="J927" s="14"/>
      <c r="K927" s="14"/>
      <c r="L927" s="14"/>
      <c r="M927" s="14"/>
      <c r="N927" s="15" t="s">
        <v>135</v>
      </c>
      <c r="O927" s="20"/>
      <c r="P927" s="17"/>
      <c r="Q927" s="18"/>
      <c r="R927" s="19">
        <f t="shared" si="14"/>
        <v>0</v>
      </c>
    </row>
    <row r="928" spans="1:18" ht="25.5">
      <c r="A928" s="13">
        <v>918</v>
      </c>
      <c r="B928" s="14">
        <v>5</v>
      </c>
      <c r="C928" s="14"/>
      <c r="D928" s="14"/>
      <c r="E928" s="14"/>
      <c r="F928" s="14"/>
      <c r="G928" s="14"/>
      <c r="H928" s="14"/>
      <c r="I928" s="14" t="s">
        <v>63</v>
      </c>
      <c r="J928" s="14"/>
      <c r="K928" s="14"/>
      <c r="L928" s="14"/>
      <c r="M928" s="14"/>
      <c r="N928" s="15" t="s">
        <v>2063</v>
      </c>
      <c r="O928" s="20"/>
      <c r="P928" s="17"/>
      <c r="Q928" s="18"/>
      <c r="R928" s="19">
        <f t="shared" si="14"/>
        <v>0</v>
      </c>
    </row>
    <row r="929" spans="1:18" ht="12.75">
      <c r="A929" s="13">
        <v>919</v>
      </c>
      <c r="B929" s="14">
        <v>5</v>
      </c>
      <c r="C929" s="14"/>
      <c r="D929" s="14"/>
      <c r="E929" s="14"/>
      <c r="F929" s="14"/>
      <c r="G929" s="14"/>
      <c r="H929" s="14"/>
      <c r="I929" s="14" t="s">
        <v>64</v>
      </c>
      <c r="J929" s="14"/>
      <c r="K929" s="14"/>
      <c r="L929" s="14"/>
      <c r="M929" s="14"/>
      <c r="N929" s="15" t="s">
        <v>136</v>
      </c>
      <c r="O929" s="20"/>
      <c r="P929" s="17"/>
      <c r="Q929" s="18"/>
      <c r="R929" s="19">
        <f t="shared" si="14"/>
        <v>0</v>
      </c>
    </row>
    <row r="930" spans="1:18" ht="25.5">
      <c r="A930" s="13">
        <v>920</v>
      </c>
      <c r="B930" s="14">
        <v>4</v>
      </c>
      <c r="C930" s="14"/>
      <c r="D930" s="14"/>
      <c r="E930" s="14"/>
      <c r="F930" s="14"/>
      <c r="G930" s="14"/>
      <c r="H930" s="35" t="s">
        <v>65</v>
      </c>
      <c r="I930" s="35"/>
      <c r="J930" s="35"/>
      <c r="K930" s="35"/>
      <c r="L930" s="35"/>
      <c r="M930" s="35"/>
      <c r="N930" s="15" t="s">
        <v>137</v>
      </c>
      <c r="O930" s="20"/>
      <c r="P930" s="17"/>
      <c r="Q930" s="18"/>
      <c r="R930" s="19">
        <f t="shared" si="14"/>
        <v>0</v>
      </c>
    </row>
    <row r="931" spans="1:18" ht="25.5">
      <c r="A931" s="13">
        <v>921</v>
      </c>
      <c r="B931" s="14">
        <v>3</v>
      </c>
      <c r="C931" s="14"/>
      <c r="D931" s="14"/>
      <c r="E931" s="14"/>
      <c r="F931" s="14"/>
      <c r="G931" s="14" t="s">
        <v>66</v>
      </c>
      <c r="H931" s="14"/>
      <c r="I931" s="14"/>
      <c r="J931" s="14"/>
      <c r="K931" s="14"/>
      <c r="L931" s="14"/>
      <c r="M931" s="14"/>
      <c r="N931" s="15" t="s">
        <v>138</v>
      </c>
      <c r="O931" s="20"/>
      <c r="P931" s="17"/>
      <c r="Q931" s="18"/>
      <c r="R931" s="19">
        <f t="shared" si="14"/>
        <v>0</v>
      </c>
    </row>
    <row r="932" spans="1:18" ht="25.5">
      <c r="A932" s="13">
        <v>922</v>
      </c>
      <c r="B932" s="14">
        <v>4</v>
      </c>
      <c r="C932" s="14"/>
      <c r="D932" s="14"/>
      <c r="E932" s="14"/>
      <c r="F932" s="14"/>
      <c r="G932" s="14"/>
      <c r="H932" s="14" t="s">
        <v>67</v>
      </c>
      <c r="I932" s="14"/>
      <c r="J932" s="14"/>
      <c r="K932" s="14"/>
      <c r="L932" s="14"/>
      <c r="M932" s="14"/>
      <c r="N932" s="15" t="s">
        <v>139</v>
      </c>
      <c r="O932" s="20"/>
      <c r="P932" s="17"/>
      <c r="Q932" s="18"/>
      <c r="R932" s="19">
        <f t="shared" si="14"/>
        <v>0</v>
      </c>
    </row>
    <row r="933" spans="1:18" ht="25.5">
      <c r="A933" s="13">
        <v>923</v>
      </c>
      <c r="B933" s="14">
        <v>4</v>
      </c>
      <c r="C933" s="14"/>
      <c r="D933" s="14"/>
      <c r="E933" s="14"/>
      <c r="F933" s="14"/>
      <c r="G933" s="14"/>
      <c r="H933" s="14" t="s">
        <v>68</v>
      </c>
      <c r="I933" s="14"/>
      <c r="J933" s="14"/>
      <c r="K933" s="14"/>
      <c r="L933" s="14"/>
      <c r="M933" s="14"/>
      <c r="N933" s="15" t="s">
        <v>140</v>
      </c>
      <c r="O933" s="20"/>
      <c r="P933" s="17"/>
      <c r="Q933" s="18"/>
      <c r="R933" s="19">
        <f t="shared" si="14"/>
        <v>0</v>
      </c>
    </row>
    <row r="934" spans="1:18" ht="25.5">
      <c r="A934" s="13">
        <v>924</v>
      </c>
      <c r="B934" s="14">
        <v>4</v>
      </c>
      <c r="C934" s="14"/>
      <c r="D934" s="14"/>
      <c r="E934" s="14"/>
      <c r="F934" s="14"/>
      <c r="G934" s="14"/>
      <c r="H934" s="14" t="s">
        <v>69</v>
      </c>
      <c r="I934" s="14"/>
      <c r="J934" s="14"/>
      <c r="K934" s="14"/>
      <c r="L934" s="14"/>
      <c r="M934" s="14"/>
      <c r="N934" s="15" t="s">
        <v>141</v>
      </c>
      <c r="O934" s="20"/>
      <c r="P934" s="17"/>
      <c r="Q934" s="18"/>
      <c r="R934" s="19">
        <f t="shared" si="14"/>
        <v>0</v>
      </c>
    </row>
    <row r="935" spans="1:18" ht="12.75">
      <c r="A935" s="13">
        <v>925</v>
      </c>
      <c r="B935" s="14">
        <v>4</v>
      </c>
      <c r="C935" s="14"/>
      <c r="D935" s="14"/>
      <c r="E935" s="14"/>
      <c r="F935" s="14"/>
      <c r="G935" s="14"/>
      <c r="H935" s="14" t="s">
        <v>70</v>
      </c>
      <c r="I935" s="14"/>
      <c r="J935" s="14"/>
      <c r="K935" s="14"/>
      <c r="L935" s="14"/>
      <c r="M935" s="14"/>
      <c r="N935" s="15" t="s">
        <v>142</v>
      </c>
      <c r="O935" s="20"/>
      <c r="P935" s="17"/>
      <c r="Q935" s="18"/>
      <c r="R935" s="19">
        <f t="shared" si="14"/>
        <v>0</v>
      </c>
    </row>
    <row r="936" spans="1:18" ht="25.5">
      <c r="A936" s="13">
        <v>926</v>
      </c>
      <c r="B936" s="14">
        <v>4</v>
      </c>
      <c r="C936" s="14"/>
      <c r="D936" s="14"/>
      <c r="E936" s="14"/>
      <c r="F936" s="14"/>
      <c r="G936" s="14"/>
      <c r="H936" s="14" t="s">
        <v>71</v>
      </c>
      <c r="I936" s="14"/>
      <c r="J936" s="14"/>
      <c r="K936" s="14"/>
      <c r="L936" s="14"/>
      <c r="M936" s="14"/>
      <c r="N936" s="15" t="s">
        <v>143</v>
      </c>
      <c r="O936" s="20"/>
      <c r="P936" s="17"/>
      <c r="Q936" s="18"/>
      <c r="R936" s="19">
        <f t="shared" si="14"/>
        <v>0</v>
      </c>
    </row>
    <row r="937" spans="1:18" ht="25.5">
      <c r="A937" s="13">
        <v>927</v>
      </c>
      <c r="B937" s="14">
        <v>4</v>
      </c>
      <c r="C937" s="14"/>
      <c r="D937" s="14"/>
      <c r="E937" s="14"/>
      <c r="F937" s="14"/>
      <c r="G937" s="14"/>
      <c r="H937" s="14" t="s">
        <v>52</v>
      </c>
      <c r="I937" s="14"/>
      <c r="J937" s="14"/>
      <c r="K937" s="14"/>
      <c r="L937" s="14"/>
      <c r="M937" s="14"/>
      <c r="N937" s="15" t="s">
        <v>144</v>
      </c>
      <c r="O937" s="20"/>
      <c r="P937" s="17"/>
      <c r="Q937" s="18"/>
      <c r="R937" s="19">
        <f t="shared" si="14"/>
        <v>0</v>
      </c>
    </row>
    <row r="938" spans="1:18" ht="12.75">
      <c r="A938" s="13">
        <v>928</v>
      </c>
      <c r="B938" s="14">
        <v>1</v>
      </c>
      <c r="C938" s="14">
        <v>1</v>
      </c>
      <c r="D938" s="14"/>
      <c r="E938" s="14" t="s">
        <v>72</v>
      </c>
      <c r="F938" s="14"/>
      <c r="G938" s="14"/>
      <c r="H938" s="14"/>
      <c r="I938" s="14"/>
      <c r="J938" s="14"/>
      <c r="K938" s="14"/>
      <c r="L938" s="14"/>
      <c r="M938" s="14"/>
      <c r="N938" s="15" t="s">
        <v>145</v>
      </c>
      <c r="O938" s="20"/>
      <c r="P938" s="17"/>
      <c r="Q938" s="18"/>
      <c r="R938" s="19">
        <f t="shared" si="14"/>
        <v>0</v>
      </c>
    </row>
    <row r="939" spans="1:18" ht="38.25">
      <c r="A939" s="13">
        <v>929</v>
      </c>
      <c r="B939" s="14">
        <v>2</v>
      </c>
      <c r="C939" s="14"/>
      <c r="D939" s="14"/>
      <c r="E939" s="14"/>
      <c r="F939" s="14" t="s">
        <v>73</v>
      </c>
      <c r="G939" s="14"/>
      <c r="H939" s="14"/>
      <c r="I939" s="14"/>
      <c r="J939" s="14"/>
      <c r="K939" s="14"/>
      <c r="L939" s="14"/>
      <c r="M939" s="14"/>
      <c r="N939" s="15" t="s">
        <v>146</v>
      </c>
      <c r="O939" s="20"/>
      <c r="P939" s="17"/>
      <c r="Q939" s="18"/>
      <c r="R939" s="19">
        <f t="shared" si="14"/>
        <v>0</v>
      </c>
    </row>
    <row r="940" spans="1:18" ht="25.5">
      <c r="A940" s="13">
        <v>930</v>
      </c>
      <c r="B940" s="14">
        <v>3</v>
      </c>
      <c r="C940" s="14"/>
      <c r="D940" s="14"/>
      <c r="E940" s="14"/>
      <c r="F940" s="14"/>
      <c r="G940" s="14" t="s">
        <v>74</v>
      </c>
      <c r="H940" s="14"/>
      <c r="I940" s="14"/>
      <c r="J940" s="14"/>
      <c r="K940" s="14"/>
      <c r="L940" s="14"/>
      <c r="M940" s="14"/>
      <c r="N940" s="15" t="s">
        <v>147</v>
      </c>
      <c r="O940" s="20"/>
      <c r="P940" s="17"/>
      <c r="Q940" s="18"/>
      <c r="R940" s="19">
        <f t="shared" si="14"/>
        <v>0</v>
      </c>
    </row>
    <row r="941" spans="1:18" ht="12.75">
      <c r="A941" s="13">
        <v>931</v>
      </c>
      <c r="B941" s="14">
        <v>3</v>
      </c>
      <c r="C941" s="14"/>
      <c r="D941" s="14"/>
      <c r="E941" s="14"/>
      <c r="F941" s="14"/>
      <c r="G941" s="14" t="s">
        <v>75</v>
      </c>
      <c r="H941" s="14"/>
      <c r="I941" s="14"/>
      <c r="J941" s="14"/>
      <c r="K941" s="14"/>
      <c r="L941" s="14"/>
      <c r="M941" s="14"/>
      <c r="N941" s="15" t="s">
        <v>148</v>
      </c>
      <c r="O941" s="20"/>
      <c r="P941" s="17"/>
      <c r="Q941" s="18"/>
      <c r="R941" s="19">
        <f t="shared" si="14"/>
        <v>0</v>
      </c>
    </row>
    <row r="942" spans="1:18" ht="12.75">
      <c r="A942" s="13">
        <v>932</v>
      </c>
      <c r="B942" s="14">
        <v>3</v>
      </c>
      <c r="C942" s="14"/>
      <c r="D942" s="14"/>
      <c r="E942" s="14"/>
      <c r="F942" s="14"/>
      <c r="G942" s="14" t="s">
        <v>76</v>
      </c>
      <c r="H942" s="14"/>
      <c r="I942" s="14"/>
      <c r="J942" s="14"/>
      <c r="K942" s="14"/>
      <c r="L942" s="14"/>
      <c r="M942" s="14"/>
      <c r="N942" s="15" t="s">
        <v>149</v>
      </c>
      <c r="O942" s="20"/>
      <c r="P942" s="17"/>
      <c r="Q942" s="18"/>
      <c r="R942" s="19">
        <f t="shared" si="14"/>
        <v>0</v>
      </c>
    </row>
    <row r="943" spans="1:18" ht="25.5">
      <c r="A943" s="13">
        <v>933</v>
      </c>
      <c r="B943" s="14">
        <v>3</v>
      </c>
      <c r="C943" s="14"/>
      <c r="D943" s="14"/>
      <c r="E943" s="14"/>
      <c r="F943" s="14"/>
      <c r="G943" s="14" t="s">
        <v>77</v>
      </c>
      <c r="H943" s="14"/>
      <c r="I943" s="14"/>
      <c r="J943" s="14"/>
      <c r="K943" s="14"/>
      <c r="L943" s="14"/>
      <c r="M943" s="14"/>
      <c r="N943" s="15" t="s">
        <v>150</v>
      </c>
      <c r="O943" s="20"/>
      <c r="P943" s="17"/>
      <c r="Q943" s="18"/>
      <c r="R943" s="19">
        <f t="shared" si="14"/>
        <v>0</v>
      </c>
    </row>
    <row r="944" spans="1:18" ht="12.75">
      <c r="A944" s="13">
        <v>934</v>
      </c>
      <c r="B944" s="14">
        <v>3</v>
      </c>
      <c r="C944" s="14"/>
      <c r="D944" s="14"/>
      <c r="E944" s="14"/>
      <c r="F944" s="14"/>
      <c r="G944" s="14" t="s">
        <v>78</v>
      </c>
      <c r="H944" s="14"/>
      <c r="I944" s="14"/>
      <c r="J944" s="14"/>
      <c r="K944" s="14"/>
      <c r="L944" s="14"/>
      <c r="M944" s="14"/>
      <c r="N944" s="15" t="s">
        <v>151</v>
      </c>
      <c r="O944" s="20"/>
      <c r="P944" s="17"/>
      <c r="Q944" s="18"/>
      <c r="R944" s="19">
        <f t="shared" si="14"/>
        <v>0</v>
      </c>
    </row>
    <row r="945" spans="1:18" ht="25.5">
      <c r="A945" s="13">
        <v>935</v>
      </c>
      <c r="B945" s="14">
        <v>3</v>
      </c>
      <c r="C945" s="14"/>
      <c r="D945" s="14"/>
      <c r="E945" s="14"/>
      <c r="F945" s="14"/>
      <c r="G945" s="14" t="s">
        <v>79</v>
      </c>
      <c r="H945" s="14"/>
      <c r="I945" s="14"/>
      <c r="J945" s="14"/>
      <c r="K945" s="14"/>
      <c r="L945" s="14"/>
      <c r="M945" s="14"/>
      <c r="N945" s="15" t="s">
        <v>152</v>
      </c>
      <c r="O945" s="20"/>
      <c r="P945" s="17"/>
      <c r="Q945" s="18"/>
      <c r="R945" s="19">
        <f t="shared" si="14"/>
        <v>0</v>
      </c>
    </row>
    <row r="946" spans="1:18" ht="25.5">
      <c r="A946" s="13">
        <v>936</v>
      </c>
      <c r="B946" s="14">
        <v>3</v>
      </c>
      <c r="C946" s="14"/>
      <c r="D946" s="14"/>
      <c r="E946" s="14"/>
      <c r="F946" s="14"/>
      <c r="G946" s="14" t="s">
        <v>80</v>
      </c>
      <c r="H946" s="14"/>
      <c r="I946" s="14"/>
      <c r="J946" s="14"/>
      <c r="K946" s="14"/>
      <c r="L946" s="14"/>
      <c r="M946" s="14"/>
      <c r="N946" s="15" t="s">
        <v>153</v>
      </c>
      <c r="O946" s="20"/>
      <c r="P946" s="17"/>
      <c r="Q946" s="18"/>
      <c r="R946" s="19">
        <f t="shared" si="14"/>
        <v>0</v>
      </c>
    </row>
    <row r="947" spans="1:18" ht="25.5">
      <c r="A947" s="13">
        <v>937</v>
      </c>
      <c r="B947" s="14">
        <v>2</v>
      </c>
      <c r="C947" s="14"/>
      <c r="D947" s="14"/>
      <c r="E947" s="14"/>
      <c r="F947" s="14" t="s">
        <v>81</v>
      </c>
      <c r="G947" s="14"/>
      <c r="H947" s="14"/>
      <c r="I947" s="14"/>
      <c r="J947" s="14"/>
      <c r="K947" s="14"/>
      <c r="L947" s="14"/>
      <c r="M947" s="14"/>
      <c r="N947" s="15" t="s">
        <v>154</v>
      </c>
      <c r="O947" s="20"/>
      <c r="P947" s="17"/>
      <c r="Q947" s="18"/>
      <c r="R947" s="19">
        <f t="shared" si="14"/>
        <v>0</v>
      </c>
    </row>
    <row r="948" spans="1:18" ht="25.5">
      <c r="A948" s="13">
        <v>938</v>
      </c>
      <c r="B948" s="14">
        <v>3</v>
      </c>
      <c r="C948" s="14"/>
      <c r="D948" s="14"/>
      <c r="E948" s="14"/>
      <c r="F948" s="14"/>
      <c r="G948" s="14" t="s">
        <v>82</v>
      </c>
      <c r="H948" s="14"/>
      <c r="I948" s="14"/>
      <c r="J948" s="14"/>
      <c r="K948" s="14"/>
      <c r="L948" s="14"/>
      <c r="M948" s="14"/>
      <c r="N948" s="15" t="s">
        <v>155</v>
      </c>
      <c r="O948" s="20"/>
      <c r="P948" s="17"/>
      <c r="Q948" s="18"/>
      <c r="R948" s="19">
        <f t="shared" si="14"/>
        <v>0</v>
      </c>
    </row>
    <row r="949" spans="1:18" ht="12.75">
      <c r="A949" s="13">
        <v>939</v>
      </c>
      <c r="B949" s="14">
        <v>3</v>
      </c>
      <c r="C949" s="14"/>
      <c r="D949" s="14"/>
      <c r="E949" s="14"/>
      <c r="F949" s="14"/>
      <c r="G949" s="14" t="s">
        <v>83</v>
      </c>
      <c r="H949" s="14"/>
      <c r="I949" s="14"/>
      <c r="J949" s="14"/>
      <c r="K949" s="14"/>
      <c r="L949" s="14"/>
      <c r="M949" s="14"/>
      <c r="N949" s="15" t="s">
        <v>156</v>
      </c>
      <c r="O949" s="20"/>
      <c r="P949" s="17"/>
      <c r="Q949" s="18"/>
      <c r="R949" s="19">
        <f t="shared" si="14"/>
        <v>0</v>
      </c>
    </row>
    <row r="950" spans="1:18" ht="12.75">
      <c r="A950" s="13">
        <v>940</v>
      </c>
      <c r="B950" s="14">
        <v>3</v>
      </c>
      <c r="C950" s="14"/>
      <c r="D950" s="14"/>
      <c r="E950" s="14"/>
      <c r="F950" s="14"/>
      <c r="G950" s="14" t="s">
        <v>78</v>
      </c>
      <c r="H950" s="14"/>
      <c r="I950" s="14"/>
      <c r="J950" s="14"/>
      <c r="K950" s="14"/>
      <c r="L950" s="14"/>
      <c r="M950" s="14"/>
      <c r="N950" s="15" t="s">
        <v>157</v>
      </c>
      <c r="O950" s="20"/>
      <c r="P950" s="17"/>
      <c r="Q950" s="18"/>
      <c r="R950" s="19">
        <f t="shared" si="14"/>
        <v>0</v>
      </c>
    </row>
    <row r="951" spans="1:18" ht="25.5">
      <c r="A951" s="13">
        <v>941</v>
      </c>
      <c r="B951" s="14">
        <v>3</v>
      </c>
      <c r="C951" s="14"/>
      <c r="D951" s="14"/>
      <c r="E951" s="14"/>
      <c r="F951" s="14"/>
      <c r="G951" s="14" t="s">
        <v>79</v>
      </c>
      <c r="H951" s="14"/>
      <c r="I951" s="14"/>
      <c r="J951" s="14"/>
      <c r="K951" s="14"/>
      <c r="L951" s="14"/>
      <c r="M951" s="14"/>
      <c r="N951" s="15" t="s">
        <v>158</v>
      </c>
      <c r="O951" s="20"/>
      <c r="P951" s="17"/>
      <c r="Q951" s="18"/>
      <c r="R951" s="19">
        <f t="shared" si="14"/>
        <v>0</v>
      </c>
    </row>
    <row r="952" spans="1:18" ht="25.5">
      <c r="A952" s="13">
        <v>942</v>
      </c>
      <c r="B952" s="14">
        <v>3</v>
      </c>
      <c r="C952" s="14"/>
      <c r="D952" s="14"/>
      <c r="E952" s="14"/>
      <c r="F952" s="14"/>
      <c r="G952" s="14" t="s">
        <v>80</v>
      </c>
      <c r="H952" s="14"/>
      <c r="I952" s="14"/>
      <c r="J952" s="14"/>
      <c r="K952" s="14"/>
      <c r="L952" s="14"/>
      <c r="M952" s="14"/>
      <c r="N952" s="15" t="s">
        <v>159</v>
      </c>
      <c r="O952" s="20"/>
      <c r="P952" s="17"/>
      <c r="Q952" s="18"/>
      <c r="R952" s="19">
        <f t="shared" si="14"/>
        <v>0</v>
      </c>
    </row>
    <row r="953" spans="1:18" ht="51">
      <c r="A953" s="13">
        <v>943</v>
      </c>
      <c r="B953" s="14">
        <v>0</v>
      </c>
      <c r="C953" s="14">
        <v>1</v>
      </c>
      <c r="D953" s="14" t="s">
        <v>84</v>
      </c>
      <c r="E953" s="14"/>
      <c r="F953" s="14"/>
      <c r="G953" s="14"/>
      <c r="H953" s="14"/>
      <c r="I953" s="14"/>
      <c r="J953" s="14"/>
      <c r="K953" s="14"/>
      <c r="L953" s="14"/>
      <c r="M953" s="14"/>
      <c r="N953" s="15" t="s">
        <v>2064</v>
      </c>
      <c r="O953" s="20"/>
      <c r="P953" s="17"/>
      <c r="Q953" s="18"/>
      <c r="R953" s="19">
        <f t="shared" si="14"/>
        <v>0</v>
      </c>
    </row>
    <row r="954" spans="1:18" ht="25.5">
      <c r="A954" s="13">
        <v>944</v>
      </c>
      <c r="B954" s="14">
        <v>1</v>
      </c>
      <c r="C954" s="14">
        <v>1</v>
      </c>
      <c r="D954" s="14"/>
      <c r="E954" s="14" t="s">
        <v>85</v>
      </c>
      <c r="F954" s="14"/>
      <c r="G954" s="14"/>
      <c r="H954" s="14"/>
      <c r="I954" s="14"/>
      <c r="J954" s="14"/>
      <c r="K954" s="14"/>
      <c r="L954" s="14"/>
      <c r="M954" s="14"/>
      <c r="N954" s="15" t="s">
        <v>160</v>
      </c>
      <c r="O954" s="20"/>
      <c r="P954" s="17"/>
      <c r="Q954" s="18"/>
      <c r="R954" s="19">
        <f t="shared" si="14"/>
        <v>0</v>
      </c>
    </row>
    <row r="955" spans="1:18" ht="25.5">
      <c r="A955" s="13">
        <v>945</v>
      </c>
      <c r="B955" s="14">
        <v>2</v>
      </c>
      <c r="C955" s="14"/>
      <c r="D955" s="14"/>
      <c r="E955" s="14"/>
      <c r="F955" s="14" t="s">
        <v>86</v>
      </c>
      <c r="G955" s="14"/>
      <c r="H955" s="14"/>
      <c r="I955" s="14"/>
      <c r="J955" s="14"/>
      <c r="K955" s="14"/>
      <c r="L955" s="14"/>
      <c r="M955" s="14"/>
      <c r="N955" s="15" t="s">
        <v>161</v>
      </c>
      <c r="O955" s="20"/>
      <c r="P955" s="17"/>
      <c r="Q955" s="18"/>
      <c r="R955" s="19">
        <f t="shared" si="14"/>
        <v>0</v>
      </c>
    </row>
    <row r="956" spans="1:18" ht="25.5">
      <c r="A956" s="13">
        <v>946</v>
      </c>
      <c r="B956" s="14">
        <v>2</v>
      </c>
      <c r="C956" s="14"/>
      <c r="D956" s="14"/>
      <c r="E956" s="14"/>
      <c r="F956" s="14" t="s">
        <v>87</v>
      </c>
      <c r="G956" s="14"/>
      <c r="H956" s="14"/>
      <c r="I956" s="14"/>
      <c r="J956" s="14"/>
      <c r="K956" s="14"/>
      <c r="L956" s="14"/>
      <c r="M956" s="14"/>
      <c r="N956" s="15" t="s">
        <v>162</v>
      </c>
      <c r="O956" s="20"/>
      <c r="P956" s="17"/>
      <c r="Q956" s="18"/>
      <c r="R956" s="19">
        <f t="shared" si="14"/>
        <v>0</v>
      </c>
    </row>
    <row r="957" spans="1:18" ht="25.5">
      <c r="A957" s="13">
        <v>947</v>
      </c>
      <c r="B957" s="14">
        <v>1</v>
      </c>
      <c r="C957" s="14">
        <v>1</v>
      </c>
      <c r="D957" s="14"/>
      <c r="E957" s="14" t="s">
        <v>88</v>
      </c>
      <c r="F957" s="14"/>
      <c r="G957" s="14"/>
      <c r="H957" s="14"/>
      <c r="I957" s="14"/>
      <c r="J957" s="14"/>
      <c r="K957" s="14"/>
      <c r="L957" s="14"/>
      <c r="M957" s="14"/>
      <c r="N957" s="15" t="s">
        <v>89</v>
      </c>
      <c r="O957" s="20"/>
      <c r="P957" s="17"/>
      <c r="Q957" s="18"/>
      <c r="R957" s="19">
        <f t="shared" si="14"/>
        <v>0</v>
      </c>
    </row>
    <row r="958" spans="1:18" ht="38.25">
      <c r="A958" s="13">
        <v>948</v>
      </c>
      <c r="B958" s="14">
        <v>2</v>
      </c>
      <c r="C958" s="14"/>
      <c r="D958" s="14"/>
      <c r="E958" s="14"/>
      <c r="F958" s="14" t="s">
        <v>90</v>
      </c>
      <c r="G958" s="14"/>
      <c r="H958" s="14"/>
      <c r="I958" s="14"/>
      <c r="J958" s="14"/>
      <c r="K958" s="14"/>
      <c r="L958" s="14"/>
      <c r="M958" s="14"/>
      <c r="N958" s="15" t="s">
        <v>163</v>
      </c>
      <c r="O958" s="20"/>
      <c r="P958" s="17"/>
      <c r="Q958" s="18"/>
      <c r="R958" s="19">
        <f t="shared" si="14"/>
        <v>0</v>
      </c>
    </row>
    <row r="959" spans="1:18" ht="25.5">
      <c r="A959" s="13">
        <v>949</v>
      </c>
      <c r="B959" s="14">
        <v>2</v>
      </c>
      <c r="C959" s="14"/>
      <c r="D959" s="14"/>
      <c r="E959" s="14"/>
      <c r="F959" s="14" t="s">
        <v>91</v>
      </c>
      <c r="G959" s="14"/>
      <c r="H959" s="14"/>
      <c r="I959" s="14"/>
      <c r="J959" s="14"/>
      <c r="K959" s="14"/>
      <c r="L959" s="14"/>
      <c r="M959" s="14"/>
      <c r="N959" s="15" t="s">
        <v>164</v>
      </c>
      <c r="O959" s="20"/>
      <c r="P959" s="17"/>
      <c r="Q959" s="18"/>
      <c r="R959" s="19">
        <f t="shared" si="14"/>
        <v>0</v>
      </c>
    </row>
    <row r="960" spans="1:18" ht="25.5">
      <c r="A960" s="13">
        <v>950</v>
      </c>
      <c r="B960" s="14">
        <v>2</v>
      </c>
      <c r="C960" s="14"/>
      <c r="D960" s="14"/>
      <c r="E960" s="14"/>
      <c r="F960" s="14" t="s">
        <v>92</v>
      </c>
      <c r="G960" s="14"/>
      <c r="H960" s="14"/>
      <c r="I960" s="14"/>
      <c r="J960" s="14"/>
      <c r="K960" s="14"/>
      <c r="L960" s="14"/>
      <c r="M960" s="14"/>
      <c r="N960" s="15" t="s">
        <v>165</v>
      </c>
      <c r="O960" s="20"/>
      <c r="P960" s="17"/>
      <c r="Q960" s="18"/>
      <c r="R960" s="19">
        <f t="shared" si="14"/>
        <v>0</v>
      </c>
    </row>
    <row r="961" spans="1:18" ht="25.5">
      <c r="A961" s="13">
        <v>951</v>
      </c>
      <c r="B961" s="14">
        <v>2</v>
      </c>
      <c r="C961" s="14"/>
      <c r="D961" s="14"/>
      <c r="E961" s="14"/>
      <c r="F961" s="14" t="s">
        <v>93</v>
      </c>
      <c r="G961" s="14"/>
      <c r="H961" s="14"/>
      <c r="I961" s="14"/>
      <c r="J961" s="14"/>
      <c r="K961" s="14"/>
      <c r="L961" s="14"/>
      <c r="M961" s="14"/>
      <c r="N961" s="15" t="s">
        <v>94</v>
      </c>
      <c r="O961" s="20"/>
      <c r="P961" s="17"/>
      <c r="Q961" s="18"/>
      <c r="R961" s="19">
        <f t="shared" si="14"/>
        <v>0</v>
      </c>
    </row>
    <row r="962" spans="1:18" ht="25.5">
      <c r="A962" s="13">
        <v>952</v>
      </c>
      <c r="B962" s="14">
        <v>2</v>
      </c>
      <c r="C962" s="14"/>
      <c r="D962" s="14"/>
      <c r="E962" s="14"/>
      <c r="F962" s="14" t="s">
        <v>95</v>
      </c>
      <c r="G962" s="14"/>
      <c r="H962" s="14"/>
      <c r="I962" s="14"/>
      <c r="J962" s="14"/>
      <c r="K962" s="14"/>
      <c r="L962" s="14"/>
      <c r="M962" s="14"/>
      <c r="N962" s="15" t="s">
        <v>700</v>
      </c>
      <c r="O962" s="20"/>
      <c r="P962" s="17"/>
      <c r="Q962" s="18"/>
      <c r="R962" s="19">
        <f t="shared" si="14"/>
        <v>0</v>
      </c>
    </row>
    <row r="963" spans="1:18" ht="12.75">
      <c r="A963" s="13">
        <v>953</v>
      </c>
      <c r="B963" s="14">
        <v>2</v>
      </c>
      <c r="C963" s="14"/>
      <c r="D963" s="14"/>
      <c r="E963" s="14"/>
      <c r="F963" s="14" t="s">
        <v>96</v>
      </c>
      <c r="G963" s="14"/>
      <c r="H963" s="14"/>
      <c r="I963" s="14"/>
      <c r="J963" s="14"/>
      <c r="K963" s="14"/>
      <c r="L963" s="14"/>
      <c r="M963" s="14"/>
      <c r="N963" s="15" t="s">
        <v>701</v>
      </c>
      <c r="O963" s="20"/>
      <c r="P963" s="17"/>
      <c r="Q963" s="18"/>
      <c r="R963" s="19">
        <f t="shared" si="14"/>
        <v>0</v>
      </c>
    </row>
    <row r="964" spans="1:18" ht="25.5">
      <c r="A964" s="13">
        <v>954</v>
      </c>
      <c r="B964" s="14">
        <v>1</v>
      </c>
      <c r="C964" s="14">
        <v>1</v>
      </c>
      <c r="D964" s="14"/>
      <c r="E964" s="14" t="s">
        <v>97</v>
      </c>
      <c r="F964" s="14"/>
      <c r="G964" s="14"/>
      <c r="H964" s="14"/>
      <c r="I964" s="14"/>
      <c r="J964" s="14"/>
      <c r="K964" s="14"/>
      <c r="L964" s="14"/>
      <c r="M964" s="14"/>
      <c r="N964" s="15" t="s">
        <v>702</v>
      </c>
      <c r="O964" s="20"/>
      <c r="P964" s="17"/>
      <c r="Q964" s="18"/>
      <c r="R964" s="19">
        <f t="shared" si="14"/>
        <v>0</v>
      </c>
    </row>
    <row r="965" spans="1:18" ht="38.25">
      <c r="A965" s="13">
        <v>955</v>
      </c>
      <c r="B965" s="14">
        <v>2</v>
      </c>
      <c r="C965" s="14"/>
      <c r="D965" s="14"/>
      <c r="E965" s="14"/>
      <c r="F965" s="14" t="s">
        <v>625</v>
      </c>
      <c r="G965" s="14"/>
      <c r="H965" s="14"/>
      <c r="I965" s="14"/>
      <c r="J965" s="14"/>
      <c r="K965" s="14"/>
      <c r="L965" s="14"/>
      <c r="M965" s="14"/>
      <c r="N965" s="15" t="s">
        <v>703</v>
      </c>
      <c r="O965" s="20"/>
      <c r="P965" s="17"/>
      <c r="Q965" s="18"/>
      <c r="R965" s="19">
        <f t="shared" si="14"/>
        <v>0</v>
      </c>
    </row>
    <row r="966" spans="1:18" ht="25.5">
      <c r="A966" s="13">
        <v>956</v>
      </c>
      <c r="B966" s="14">
        <v>2</v>
      </c>
      <c r="C966" s="14"/>
      <c r="D966" s="14"/>
      <c r="E966" s="14"/>
      <c r="F966" s="35" t="s">
        <v>626</v>
      </c>
      <c r="G966" s="35"/>
      <c r="H966" s="35"/>
      <c r="I966" s="35"/>
      <c r="J966" s="35"/>
      <c r="K966" s="35"/>
      <c r="L966" s="35"/>
      <c r="M966" s="35"/>
      <c r="N966" s="15" t="s">
        <v>704</v>
      </c>
      <c r="O966" s="20"/>
      <c r="P966" s="17"/>
      <c r="Q966" s="18"/>
      <c r="R966" s="19">
        <f t="shared" si="14"/>
        <v>0</v>
      </c>
    </row>
    <row r="967" spans="1:18" ht="38.25">
      <c r="A967" s="13">
        <v>957</v>
      </c>
      <c r="B967" s="14">
        <v>2</v>
      </c>
      <c r="C967" s="14"/>
      <c r="D967" s="14"/>
      <c r="E967" s="14"/>
      <c r="F967" s="14" t="s">
        <v>627</v>
      </c>
      <c r="G967" s="14"/>
      <c r="H967" s="14"/>
      <c r="I967" s="14"/>
      <c r="J967" s="14"/>
      <c r="K967" s="14"/>
      <c r="L967" s="14"/>
      <c r="M967" s="14"/>
      <c r="N967" s="15" t="s">
        <v>705</v>
      </c>
      <c r="O967" s="20"/>
      <c r="P967" s="17"/>
      <c r="Q967" s="18"/>
      <c r="R967" s="19">
        <f t="shared" si="14"/>
        <v>0</v>
      </c>
    </row>
    <row r="968" spans="1:18" ht="38.25">
      <c r="A968" s="13">
        <v>958</v>
      </c>
      <c r="B968" s="14">
        <v>2</v>
      </c>
      <c r="C968" s="14"/>
      <c r="D968" s="14"/>
      <c r="E968" s="14"/>
      <c r="F968" s="14" t="s">
        <v>628</v>
      </c>
      <c r="G968" s="14"/>
      <c r="H968" s="14"/>
      <c r="I968" s="14"/>
      <c r="J968" s="14"/>
      <c r="K968" s="14"/>
      <c r="L968" s="14"/>
      <c r="M968" s="14"/>
      <c r="N968" s="15" t="s">
        <v>706</v>
      </c>
      <c r="O968" s="20"/>
      <c r="P968" s="17"/>
      <c r="Q968" s="18"/>
      <c r="R968" s="19">
        <f t="shared" si="14"/>
        <v>0</v>
      </c>
    </row>
    <row r="969" spans="1:18" ht="25.5">
      <c r="A969" s="13">
        <v>959</v>
      </c>
      <c r="B969" s="14">
        <v>1</v>
      </c>
      <c r="C969" s="14">
        <v>1</v>
      </c>
      <c r="D969" s="14"/>
      <c r="E969" s="14" t="s">
        <v>629</v>
      </c>
      <c r="F969" s="14"/>
      <c r="G969" s="14"/>
      <c r="H969" s="14"/>
      <c r="I969" s="14"/>
      <c r="J969" s="14"/>
      <c r="K969" s="14"/>
      <c r="L969" s="14"/>
      <c r="M969" s="14"/>
      <c r="N969" s="15" t="s">
        <v>707</v>
      </c>
      <c r="O969" s="20"/>
      <c r="P969" s="17"/>
      <c r="Q969" s="18"/>
      <c r="R969" s="19">
        <f t="shared" si="14"/>
        <v>0</v>
      </c>
    </row>
    <row r="970" spans="1:18" ht="25.5">
      <c r="A970" s="13">
        <v>960</v>
      </c>
      <c r="B970" s="14">
        <v>2</v>
      </c>
      <c r="C970" s="14"/>
      <c r="D970" s="14"/>
      <c r="E970" s="14"/>
      <c r="F970" s="14" t="s">
        <v>630</v>
      </c>
      <c r="G970" s="14"/>
      <c r="H970" s="14"/>
      <c r="I970" s="14"/>
      <c r="J970" s="14"/>
      <c r="K970" s="14"/>
      <c r="L970" s="14"/>
      <c r="M970" s="14"/>
      <c r="N970" s="15" t="s">
        <v>708</v>
      </c>
      <c r="O970" s="20"/>
      <c r="P970" s="17"/>
      <c r="Q970" s="18"/>
      <c r="R970" s="19">
        <f t="shared" si="14"/>
        <v>0</v>
      </c>
    </row>
    <row r="971" spans="1:18" ht="25.5">
      <c r="A971" s="13">
        <v>961</v>
      </c>
      <c r="B971" s="14">
        <v>2</v>
      </c>
      <c r="C971" s="14"/>
      <c r="D971" s="14"/>
      <c r="E971" s="14"/>
      <c r="F971" s="14" t="s">
        <v>631</v>
      </c>
      <c r="G971" s="14"/>
      <c r="H971" s="14"/>
      <c r="I971" s="14"/>
      <c r="J971" s="14"/>
      <c r="K971" s="14"/>
      <c r="L971" s="14"/>
      <c r="M971" s="14"/>
      <c r="N971" s="15" t="s">
        <v>709</v>
      </c>
      <c r="O971" s="20"/>
      <c r="P971" s="17"/>
      <c r="Q971" s="18"/>
      <c r="R971" s="19">
        <f t="shared" si="14"/>
        <v>0</v>
      </c>
    </row>
    <row r="972" spans="1:18" ht="12.75">
      <c r="A972" s="13">
        <v>962</v>
      </c>
      <c r="B972" s="14">
        <v>1</v>
      </c>
      <c r="C972" s="14">
        <v>1</v>
      </c>
      <c r="D972" s="14"/>
      <c r="E972" s="14" t="s">
        <v>632</v>
      </c>
      <c r="F972" s="14"/>
      <c r="G972" s="14"/>
      <c r="H972" s="14"/>
      <c r="I972" s="14"/>
      <c r="J972" s="14"/>
      <c r="K972" s="14"/>
      <c r="L972" s="14"/>
      <c r="M972" s="14"/>
      <c r="N972" s="15" t="s">
        <v>710</v>
      </c>
      <c r="O972" s="20"/>
      <c r="P972" s="17"/>
      <c r="Q972" s="18"/>
      <c r="R972" s="19">
        <f aca="true" t="shared" si="15" ref="R972:R1035">IF(Q972&lt;&gt;0,P972/Q972,0)</f>
        <v>0</v>
      </c>
    </row>
    <row r="973" spans="1:18" ht="12.75">
      <c r="A973" s="13">
        <v>963</v>
      </c>
      <c r="B973" s="14">
        <v>2</v>
      </c>
      <c r="C973" s="14"/>
      <c r="D973" s="14"/>
      <c r="E973" s="14"/>
      <c r="F973" s="14" t="s">
        <v>633</v>
      </c>
      <c r="G973" s="14"/>
      <c r="H973" s="14"/>
      <c r="I973" s="14"/>
      <c r="J973" s="14"/>
      <c r="K973" s="14"/>
      <c r="L973" s="14"/>
      <c r="M973" s="14"/>
      <c r="N973" s="15" t="s">
        <v>711</v>
      </c>
      <c r="O973" s="20"/>
      <c r="P973" s="17"/>
      <c r="Q973" s="18"/>
      <c r="R973" s="19">
        <f t="shared" si="15"/>
        <v>0</v>
      </c>
    </row>
    <row r="974" spans="1:18" ht="25.5">
      <c r="A974" s="13">
        <v>964</v>
      </c>
      <c r="B974" s="14">
        <v>2</v>
      </c>
      <c r="C974" s="14"/>
      <c r="D974" s="14"/>
      <c r="E974" s="14"/>
      <c r="F974" s="14" t="s">
        <v>634</v>
      </c>
      <c r="G974" s="14"/>
      <c r="H974" s="14"/>
      <c r="I974" s="14"/>
      <c r="J974" s="14"/>
      <c r="K974" s="14"/>
      <c r="L974" s="14"/>
      <c r="M974" s="14"/>
      <c r="N974" s="15" t="s">
        <v>712</v>
      </c>
      <c r="O974" s="20"/>
      <c r="P974" s="17"/>
      <c r="Q974" s="18"/>
      <c r="R974" s="19">
        <f t="shared" si="15"/>
        <v>0</v>
      </c>
    </row>
    <row r="975" spans="1:18" ht="12.75">
      <c r="A975" s="13">
        <v>965</v>
      </c>
      <c r="B975" s="14">
        <v>3</v>
      </c>
      <c r="C975" s="14"/>
      <c r="D975" s="14"/>
      <c r="E975" s="14"/>
      <c r="F975" s="14"/>
      <c r="G975" s="14" t="s">
        <v>741</v>
      </c>
      <c r="H975" s="14"/>
      <c r="I975" s="14"/>
      <c r="J975" s="14"/>
      <c r="K975" s="14"/>
      <c r="L975" s="14"/>
      <c r="M975" s="14"/>
      <c r="N975" s="15" t="s">
        <v>713</v>
      </c>
      <c r="O975" s="20"/>
      <c r="P975" s="17"/>
      <c r="Q975" s="18"/>
      <c r="R975" s="19">
        <f t="shared" si="15"/>
        <v>0</v>
      </c>
    </row>
    <row r="976" spans="1:18" ht="25.5">
      <c r="A976" s="13">
        <v>966</v>
      </c>
      <c r="B976" s="14">
        <v>3</v>
      </c>
      <c r="C976" s="14"/>
      <c r="D976" s="14"/>
      <c r="E976" s="14"/>
      <c r="F976" s="14"/>
      <c r="G976" s="14" t="s">
        <v>742</v>
      </c>
      <c r="H976" s="14"/>
      <c r="I976" s="14"/>
      <c r="J976" s="14"/>
      <c r="K976" s="14"/>
      <c r="L976" s="14"/>
      <c r="M976" s="14"/>
      <c r="N976" s="15" t="s">
        <v>714</v>
      </c>
      <c r="O976" s="20"/>
      <c r="P976" s="17"/>
      <c r="Q976" s="18"/>
      <c r="R976" s="19">
        <f t="shared" si="15"/>
        <v>0</v>
      </c>
    </row>
    <row r="977" spans="1:18" ht="12.75">
      <c r="A977" s="13">
        <v>967</v>
      </c>
      <c r="B977" s="14">
        <v>3</v>
      </c>
      <c r="C977" s="14"/>
      <c r="D977" s="14"/>
      <c r="E977" s="14"/>
      <c r="F977" s="14"/>
      <c r="G977" s="14" t="s">
        <v>743</v>
      </c>
      <c r="H977" s="14"/>
      <c r="I977" s="14"/>
      <c r="J977" s="14"/>
      <c r="K977" s="14"/>
      <c r="L977" s="14"/>
      <c r="M977" s="14"/>
      <c r="N977" s="15" t="s">
        <v>715</v>
      </c>
      <c r="O977" s="20"/>
      <c r="P977" s="17"/>
      <c r="Q977" s="18"/>
      <c r="R977" s="19">
        <f t="shared" si="15"/>
        <v>0</v>
      </c>
    </row>
    <row r="978" spans="1:18" ht="25.5">
      <c r="A978" s="13">
        <v>968</v>
      </c>
      <c r="B978" s="14">
        <v>3</v>
      </c>
      <c r="C978" s="14"/>
      <c r="D978" s="14"/>
      <c r="E978" s="14"/>
      <c r="F978" s="14"/>
      <c r="G978" s="14" t="s">
        <v>744</v>
      </c>
      <c r="H978" s="14"/>
      <c r="I978" s="14"/>
      <c r="J978" s="14"/>
      <c r="K978" s="14"/>
      <c r="L978" s="14"/>
      <c r="M978" s="14"/>
      <c r="N978" s="15" t="s">
        <v>745</v>
      </c>
      <c r="O978" s="20"/>
      <c r="P978" s="17"/>
      <c r="Q978" s="18"/>
      <c r="R978" s="19">
        <f t="shared" si="15"/>
        <v>0</v>
      </c>
    </row>
    <row r="979" spans="1:18" ht="12.75">
      <c r="A979" s="13">
        <v>969</v>
      </c>
      <c r="B979" s="14">
        <v>3</v>
      </c>
      <c r="C979" s="14"/>
      <c r="D979" s="14"/>
      <c r="E979" s="14"/>
      <c r="F979" s="14"/>
      <c r="G979" s="14" t="s">
        <v>746</v>
      </c>
      <c r="H979" s="14"/>
      <c r="I979" s="14"/>
      <c r="J979" s="14"/>
      <c r="K979" s="14"/>
      <c r="L979" s="14"/>
      <c r="M979" s="14"/>
      <c r="N979" s="15" t="s">
        <v>716</v>
      </c>
      <c r="O979" s="20"/>
      <c r="P979" s="17"/>
      <c r="Q979" s="18"/>
      <c r="R979" s="19">
        <f t="shared" si="15"/>
        <v>0</v>
      </c>
    </row>
    <row r="980" spans="1:18" ht="12.75">
      <c r="A980" s="13">
        <v>970</v>
      </c>
      <c r="B980" s="14">
        <v>3</v>
      </c>
      <c r="C980" s="14"/>
      <c r="D980" s="14"/>
      <c r="E980" s="14"/>
      <c r="F980" s="14"/>
      <c r="G980" s="14" t="s">
        <v>747</v>
      </c>
      <c r="H980" s="14"/>
      <c r="I980" s="14"/>
      <c r="J980" s="14"/>
      <c r="K980" s="14"/>
      <c r="L980" s="14"/>
      <c r="M980" s="14"/>
      <c r="N980" s="15" t="s">
        <v>717</v>
      </c>
      <c r="O980" s="20"/>
      <c r="P980" s="17"/>
      <c r="Q980" s="18"/>
      <c r="R980" s="19">
        <f t="shared" si="15"/>
        <v>0</v>
      </c>
    </row>
    <row r="981" spans="1:18" ht="25.5">
      <c r="A981" s="13">
        <v>971</v>
      </c>
      <c r="B981" s="14">
        <v>3</v>
      </c>
      <c r="C981" s="14"/>
      <c r="D981" s="14"/>
      <c r="E981" s="14"/>
      <c r="F981" s="14"/>
      <c r="G981" s="14" t="s">
        <v>748</v>
      </c>
      <c r="H981" s="14"/>
      <c r="I981" s="14"/>
      <c r="J981" s="14"/>
      <c r="K981" s="14"/>
      <c r="L981" s="14"/>
      <c r="M981" s="14"/>
      <c r="N981" s="15" t="s">
        <v>718</v>
      </c>
      <c r="O981" s="20"/>
      <c r="P981" s="17"/>
      <c r="Q981" s="18"/>
      <c r="R981" s="19">
        <f t="shared" si="15"/>
        <v>0</v>
      </c>
    </row>
    <row r="982" spans="1:18" ht="25.5">
      <c r="A982" s="13">
        <v>972</v>
      </c>
      <c r="B982" s="14">
        <v>1</v>
      </c>
      <c r="C982" s="14">
        <v>1</v>
      </c>
      <c r="D982" s="14"/>
      <c r="E982" s="14" t="s">
        <v>749</v>
      </c>
      <c r="F982" s="14"/>
      <c r="G982" s="14"/>
      <c r="H982" s="14"/>
      <c r="I982" s="14"/>
      <c r="J982" s="14"/>
      <c r="K982" s="14"/>
      <c r="L982" s="14"/>
      <c r="M982" s="14"/>
      <c r="N982" s="15" t="s">
        <v>719</v>
      </c>
      <c r="O982" s="20"/>
      <c r="P982" s="17"/>
      <c r="Q982" s="18"/>
      <c r="R982" s="19">
        <f t="shared" si="15"/>
        <v>0</v>
      </c>
    </row>
    <row r="983" spans="1:18" ht="25.5">
      <c r="A983" s="13">
        <v>973</v>
      </c>
      <c r="B983" s="14">
        <v>2</v>
      </c>
      <c r="C983" s="14"/>
      <c r="D983" s="14"/>
      <c r="E983" s="14"/>
      <c r="F983" s="14" t="s">
        <v>750</v>
      </c>
      <c r="G983" s="14"/>
      <c r="H983" s="14"/>
      <c r="I983" s="14"/>
      <c r="J983" s="14"/>
      <c r="K983" s="14"/>
      <c r="L983" s="14"/>
      <c r="M983" s="14"/>
      <c r="N983" s="15" t="s">
        <v>720</v>
      </c>
      <c r="O983" s="20"/>
      <c r="P983" s="17"/>
      <c r="Q983" s="18"/>
      <c r="R983" s="19">
        <f t="shared" si="15"/>
        <v>0</v>
      </c>
    </row>
    <row r="984" spans="1:18" ht="25.5">
      <c r="A984" s="13">
        <v>974</v>
      </c>
      <c r="B984" s="14">
        <v>3</v>
      </c>
      <c r="C984" s="14"/>
      <c r="D984" s="14"/>
      <c r="E984" s="14"/>
      <c r="F984" s="14"/>
      <c r="G984" s="14" t="s">
        <v>751</v>
      </c>
      <c r="H984" s="14"/>
      <c r="I984" s="14"/>
      <c r="J984" s="14"/>
      <c r="K984" s="14"/>
      <c r="L984" s="14"/>
      <c r="M984" s="14"/>
      <c r="N984" s="15" t="s">
        <v>721</v>
      </c>
      <c r="O984" s="20"/>
      <c r="P984" s="17"/>
      <c r="Q984" s="18"/>
      <c r="R984" s="19">
        <f t="shared" si="15"/>
        <v>0</v>
      </c>
    </row>
    <row r="985" spans="1:18" ht="12.75">
      <c r="A985" s="13">
        <v>975</v>
      </c>
      <c r="B985" s="14">
        <v>3</v>
      </c>
      <c r="C985" s="14"/>
      <c r="D985" s="14"/>
      <c r="E985" s="14"/>
      <c r="F985" s="14"/>
      <c r="G985" s="14" t="s">
        <v>752</v>
      </c>
      <c r="H985" s="14"/>
      <c r="I985" s="14"/>
      <c r="J985" s="14"/>
      <c r="K985" s="14"/>
      <c r="L985" s="14"/>
      <c r="M985" s="14"/>
      <c r="N985" s="15" t="s">
        <v>722</v>
      </c>
      <c r="O985" s="20"/>
      <c r="P985" s="17"/>
      <c r="Q985" s="18"/>
      <c r="R985" s="19">
        <f t="shared" si="15"/>
        <v>0</v>
      </c>
    </row>
    <row r="986" spans="1:18" ht="25.5">
      <c r="A986" s="13">
        <v>976</v>
      </c>
      <c r="B986" s="14">
        <v>3</v>
      </c>
      <c r="C986" s="14"/>
      <c r="D986" s="14"/>
      <c r="E986" s="14"/>
      <c r="F986" s="14"/>
      <c r="G986" s="14" t="s">
        <v>753</v>
      </c>
      <c r="H986" s="14"/>
      <c r="I986" s="14"/>
      <c r="J986" s="14"/>
      <c r="K986" s="14"/>
      <c r="L986" s="14"/>
      <c r="M986" s="14"/>
      <c r="N986" s="15" t="s">
        <v>723</v>
      </c>
      <c r="O986" s="20"/>
      <c r="P986" s="17"/>
      <c r="Q986" s="18"/>
      <c r="R986" s="19">
        <f t="shared" si="15"/>
        <v>0</v>
      </c>
    </row>
    <row r="987" spans="1:18" ht="25.5">
      <c r="A987" s="13">
        <v>977</v>
      </c>
      <c r="B987" s="14">
        <v>3</v>
      </c>
      <c r="C987" s="14"/>
      <c r="D987" s="14"/>
      <c r="E987" s="14"/>
      <c r="F987" s="14"/>
      <c r="G987" s="14" t="s">
        <v>754</v>
      </c>
      <c r="H987" s="14"/>
      <c r="I987" s="14"/>
      <c r="J987" s="14"/>
      <c r="K987" s="14"/>
      <c r="L987" s="14"/>
      <c r="M987" s="14"/>
      <c r="N987" s="15" t="s">
        <v>724</v>
      </c>
      <c r="O987" s="20"/>
      <c r="P987" s="17"/>
      <c r="Q987" s="18"/>
      <c r="R987" s="19">
        <f t="shared" si="15"/>
        <v>0</v>
      </c>
    </row>
    <row r="988" spans="1:18" ht="25.5">
      <c r="A988" s="13">
        <v>978</v>
      </c>
      <c r="B988" s="14">
        <v>3</v>
      </c>
      <c r="C988" s="14"/>
      <c r="D988" s="14"/>
      <c r="E988" s="14"/>
      <c r="F988" s="14"/>
      <c r="G988" s="14" t="s">
        <v>755</v>
      </c>
      <c r="H988" s="14"/>
      <c r="I988" s="14"/>
      <c r="J988" s="14"/>
      <c r="K988" s="14"/>
      <c r="L988" s="14"/>
      <c r="M988" s="14"/>
      <c r="N988" s="15" t="s">
        <v>725</v>
      </c>
      <c r="O988" s="20"/>
      <c r="P988" s="17"/>
      <c r="Q988" s="18"/>
      <c r="R988" s="19">
        <f t="shared" si="15"/>
        <v>0</v>
      </c>
    </row>
    <row r="989" spans="1:18" ht="25.5">
      <c r="A989" s="13">
        <v>979</v>
      </c>
      <c r="B989" s="14">
        <v>2</v>
      </c>
      <c r="C989" s="14"/>
      <c r="D989" s="14"/>
      <c r="E989" s="14"/>
      <c r="F989" s="14" t="s">
        <v>756</v>
      </c>
      <c r="G989" s="14"/>
      <c r="H989" s="14"/>
      <c r="I989" s="14"/>
      <c r="J989" s="14"/>
      <c r="K989" s="14"/>
      <c r="L989" s="14"/>
      <c r="M989" s="14"/>
      <c r="N989" s="15" t="s">
        <v>726</v>
      </c>
      <c r="O989" s="20"/>
      <c r="P989" s="17"/>
      <c r="Q989" s="18"/>
      <c r="R989" s="19">
        <f t="shared" si="15"/>
        <v>0</v>
      </c>
    </row>
    <row r="990" spans="1:18" ht="25.5">
      <c r="A990" s="13">
        <v>980</v>
      </c>
      <c r="B990" s="14">
        <v>3</v>
      </c>
      <c r="C990" s="14"/>
      <c r="D990" s="14"/>
      <c r="E990" s="14"/>
      <c r="F990" s="14"/>
      <c r="G990" s="14" t="s">
        <v>757</v>
      </c>
      <c r="H990" s="14"/>
      <c r="I990" s="14"/>
      <c r="J990" s="14"/>
      <c r="K990" s="14"/>
      <c r="L990" s="14"/>
      <c r="M990" s="14"/>
      <c r="N990" s="15" t="s">
        <v>727</v>
      </c>
      <c r="O990" s="20"/>
      <c r="P990" s="17"/>
      <c r="Q990" s="18"/>
      <c r="R990" s="19">
        <f t="shared" si="15"/>
        <v>0</v>
      </c>
    </row>
    <row r="991" spans="1:18" ht="51">
      <c r="A991" s="13">
        <v>981</v>
      </c>
      <c r="B991" s="14">
        <v>3</v>
      </c>
      <c r="C991" s="14"/>
      <c r="D991" s="14"/>
      <c r="E991" s="14"/>
      <c r="F991" s="14"/>
      <c r="G991" s="14" t="s">
        <v>758</v>
      </c>
      <c r="H991" s="14"/>
      <c r="I991" s="14"/>
      <c r="J991" s="14"/>
      <c r="K991" s="14"/>
      <c r="L991" s="14"/>
      <c r="M991" s="14"/>
      <c r="N991" s="15" t="s">
        <v>759</v>
      </c>
      <c r="O991" s="20"/>
      <c r="P991" s="17"/>
      <c r="Q991" s="18"/>
      <c r="R991" s="19">
        <f t="shared" si="15"/>
        <v>0</v>
      </c>
    </row>
    <row r="992" spans="1:18" ht="25.5">
      <c r="A992" s="13">
        <v>982</v>
      </c>
      <c r="B992" s="14">
        <v>3</v>
      </c>
      <c r="C992" s="14"/>
      <c r="D992" s="14"/>
      <c r="E992" s="14"/>
      <c r="F992" s="14"/>
      <c r="G992" s="14" t="s">
        <v>760</v>
      </c>
      <c r="H992" s="14"/>
      <c r="I992" s="14"/>
      <c r="J992" s="14"/>
      <c r="K992" s="14"/>
      <c r="L992" s="14"/>
      <c r="M992" s="14"/>
      <c r="N992" s="15" t="s">
        <v>728</v>
      </c>
      <c r="O992" s="20"/>
      <c r="P992" s="17"/>
      <c r="Q992" s="18"/>
      <c r="R992" s="19">
        <f t="shared" si="15"/>
        <v>0</v>
      </c>
    </row>
    <row r="993" spans="1:18" ht="12.75">
      <c r="A993" s="13">
        <v>983</v>
      </c>
      <c r="B993" s="14">
        <v>3</v>
      </c>
      <c r="C993" s="14"/>
      <c r="D993" s="14"/>
      <c r="E993" s="14"/>
      <c r="F993" s="14"/>
      <c r="G993" s="14" t="s">
        <v>761</v>
      </c>
      <c r="H993" s="14"/>
      <c r="I993" s="14"/>
      <c r="J993" s="14"/>
      <c r="K993" s="14"/>
      <c r="L993" s="14"/>
      <c r="M993" s="14"/>
      <c r="N993" s="15" t="s">
        <v>729</v>
      </c>
      <c r="O993" s="20"/>
      <c r="P993" s="17"/>
      <c r="Q993" s="18"/>
      <c r="R993" s="19">
        <f t="shared" si="15"/>
        <v>0</v>
      </c>
    </row>
    <row r="994" spans="1:18" ht="38.25">
      <c r="A994" s="13">
        <v>984</v>
      </c>
      <c r="B994" s="14">
        <v>1</v>
      </c>
      <c r="C994" s="14">
        <v>1</v>
      </c>
      <c r="D994" s="14"/>
      <c r="E994" s="14" t="s">
        <v>762</v>
      </c>
      <c r="F994" s="14"/>
      <c r="G994" s="14"/>
      <c r="H994" s="14"/>
      <c r="I994" s="14"/>
      <c r="J994" s="14"/>
      <c r="K994" s="14"/>
      <c r="L994" s="14"/>
      <c r="M994" s="14"/>
      <c r="N994" s="15" t="s">
        <v>730</v>
      </c>
      <c r="O994" s="20"/>
      <c r="P994" s="17"/>
      <c r="Q994" s="18"/>
      <c r="R994" s="19">
        <f t="shared" si="15"/>
        <v>0</v>
      </c>
    </row>
    <row r="995" spans="1:18" ht="25.5">
      <c r="A995" s="13">
        <v>985</v>
      </c>
      <c r="B995" s="14">
        <v>2</v>
      </c>
      <c r="C995" s="14"/>
      <c r="D995" s="14"/>
      <c r="E995" s="14"/>
      <c r="F995" s="14" t="s">
        <v>763</v>
      </c>
      <c r="G995" s="14"/>
      <c r="H995" s="14"/>
      <c r="I995" s="14"/>
      <c r="J995" s="14"/>
      <c r="K995" s="14"/>
      <c r="L995" s="14"/>
      <c r="M995" s="14"/>
      <c r="N995" s="15" t="s">
        <v>764</v>
      </c>
      <c r="O995" s="20"/>
      <c r="P995" s="17"/>
      <c r="Q995" s="18"/>
      <c r="R995" s="19">
        <f t="shared" si="15"/>
        <v>0</v>
      </c>
    </row>
    <row r="996" spans="1:18" ht="25.5">
      <c r="A996" s="13">
        <v>986</v>
      </c>
      <c r="B996" s="14">
        <v>2</v>
      </c>
      <c r="C996" s="14"/>
      <c r="D996" s="14"/>
      <c r="E996" s="14"/>
      <c r="F996" s="14" t="s">
        <v>765</v>
      </c>
      <c r="G996" s="14"/>
      <c r="H996" s="14"/>
      <c r="I996" s="14"/>
      <c r="J996" s="14"/>
      <c r="K996" s="14"/>
      <c r="L996" s="14"/>
      <c r="M996" s="14"/>
      <c r="N996" s="15" t="s">
        <v>731</v>
      </c>
      <c r="O996" s="20"/>
      <c r="P996" s="17"/>
      <c r="Q996" s="18"/>
      <c r="R996" s="19">
        <f t="shared" si="15"/>
        <v>0</v>
      </c>
    </row>
    <row r="997" spans="1:18" ht="25.5">
      <c r="A997" s="13">
        <v>987</v>
      </c>
      <c r="B997" s="14">
        <v>2</v>
      </c>
      <c r="C997" s="14"/>
      <c r="D997" s="14"/>
      <c r="E997" s="14"/>
      <c r="F997" s="14" t="s">
        <v>766</v>
      </c>
      <c r="G997" s="14"/>
      <c r="H997" s="14"/>
      <c r="I997" s="14"/>
      <c r="J997" s="14"/>
      <c r="K997" s="14"/>
      <c r="L997" s="14"/>
      <c r="M997" s="14"/>
      <c r="N997" s="15" t="s">
        <v>732</v>
      </c>
      <c r="O997" s="20"/>
      <c r="P997" s="17"/>
      <c r="Q997" s="18"/>
      <c r="R997" s="19">
        <f t="shared" si="15"/>
        <v>0</v>
      </c>
    </row>
    <row r="998" spans="1:18" ht="25.5">
      <c r="A998" s="13">
        <v>988</v>
      </c>
      <c r="B998" s="14">
        <v>2</v>
      </c>
      <c r="C998" s="14"/>
      <c r="D998" s="14"/>
      <c r="E998" s="14"/>
      <c r="F998" s="14" t="s">
        <v>767</v>
      </c>
      <c r="G998" s="14"/>
      <c r="H998" s="14"/>
      <c r="I998" s="14"/>
      <c r="J998" s="14"/>
      <c r="K998" s="14"/>
      <c r="L998" s="14"/>
      <c r="M998" s="14"/>
      <c r="N998" s="15" t="s">
        <v>733</v>
      </c>
      <c r="O998" s="20"/>
      <c r="P998" s="17"/>
      <c r="Q998" s="18"/>
      <c r="R998" s="19">
        <f t="shared" si="15"/>
        <v>0</v>
      </c>
    </row>
    <row r="999" spans="1:18" ht="25.5">
      <c r="A999" s="13">
        <v>989</v>
      </c>
      <c r="B999" s="14">
        <v>2</v>
      </c>
      <c r="C999" s="14"/>
      <c r="D999" s="14"/>
      <c r="E999" s="14"/>
      <c r="F999" s="14" t="s">
        <v>768</v>
      </c>
      <c r="G999" s="14"/>
      <c r="H999" s="14"/>
      <c r="I999" s="14"/>
      <c r="J999" s="14"/>
      <c r="K999" s="14"/>
      <c r="L999" s="14"/>
      <c r="M999" s="14"/>
      <c r="N999" s="15" t="s">
        <v>734</v>
      </c>
      <c r="O999" s="20"/>
      <c r="P999" s="17"/>
      <c r="Q999" s="18"/>
      <c r="R999" s="19">
        <f t="shared" si="15"/>
        <v>0</v>
      </c>
    </row>
    <row r="1000" spans="1:18" ht="25.5">
      <c r="A1000" s="13">
        <v>990</v>
      </c>
      <c r="B1000" s="14">
        <v>2</v>
      </c>
      <c r="C1000" s="14"/>
      <c r="D1000" s="14"/>
      <c r="E1000" s="14"/>
      <c r="F1000" s="14" t="s">
        <v>769</v>
      </c>
      <c r="G1000" s="14"/>
      <c r="H1000" s="14"/>
      <c r="I1000" s="14"/>
      <c r="J1000" s="14"/>
      <c r="K1000" s="14"/>
      <c r="L1000" s="14"/>
      <c r="M1000" s="14"/>
      <c r="N1000" s="15" t="s">
        <v>735</v>
      </c>
      <c r="O1000" s="20"/>
      <c r="P1000" s="17"/>
      <c r="Q1000" s="18"/>
      <c r="R1000" s="19">
        <f t="shared" si="15"/>
        <v>0</v>
      </c>
    </row>
    <row r="1001" spans="1:18" ht="25.5">
      <c r="A1001" s="13">
        <v>991</v>
      </c>
      <c r="B1001" s="14">
        <v>2</v>
      </c>
      <c r="C1001" s="14"/>
      <c r="D1001" s="14"/>
      <c r="E1001" s="14"/>
      <c r="F1001" s="14" t="s">
        <v>770</v>
      </c>
      <c r="G1001" s="14"/>
      <c r="H1001" s="14"/>
      <c r="I1001" s="14"/>
      <c r="J1001" s="14"/>
      <c r="K1001" s="14"/>
      <c r="L1001" s="14"/>
      <c r="M1001" s="14"/>
      <c r="N1001" s="15" t="s">
        <v>736</v>
      </c>
      <c r="O1001" s="20"/>
      <c r="P1001" s="17"/>
      <c r="Q1001" s="18"/>
      <c r="R1001" s="19">
        <f t="shared" si="15"/>
        <v>0</v>
      </c>
    </row>
    <row r="1002" spans="1:18" ht="12.75">
      <c r="A1002" s="13">
        <v>992</v>
      </c>
      <c r="B1002" s="14">
        <v>2</v>
      </c>
      <c r="C1002" s="14"/>
      <c r="D1002" s="14"/>
      <c r="E1002" s="14"/>
      <c r="F1002" s="14" t="s">
        <v>771</v>
      </c>
      <c r="G1002" s="14"/>
      <c r="H1002" s="14"/>
      <c r="I1002" s="14"/>
      <c r="J1002" s="14"/>
      <c r="K1002" s="14"/>
      <c r="L1002" s="14"/>
      <c r="M1002" s="14"/>
      <c r="N1002" s="15" t="s">
        <v>737</v>
      </c>
      <c r="O1002" s="20"/>
      <c r="P1002" s="17"/>
      <c r="Q1002" s="18"/>
      <c r="R1002" s="19">
        <f t="shared" si="15"/>
        <v>0</v>
      </c>
    </row>
    <row r="1003" spans="1:18" ht="25.5">
      <c r="A1003" s="13">
        <v>993</v>
      </c>
      <c r="B1003" s="14">
        <v>1</v>
      </c>
      <c r="C1003" s="14">
        <v>1</v>
      </c>
      <c r="D1003" s="14"/>
      <c r="E1003" s="14" t="s">
        <v>772</v>
      </c>
      <c r="F1003" s="14"/>
      <c r="G1003" s="14"/>
      <c r="H1003" s="14"/>
      <c r="I1003" s="14"/>
      <c r="J1003" s="14"/>
      <c r="K1003" s="14"/>
      <c r="L1003" s="14"/>
      <c r="M1003" s="14"/>
      <c r="N1003" s="15" t="s">
        <v>2065</v>
      </c>
      <c r="O1003" s="20"/>
      <c r="P1003" s="17"/>
      <c r="Q1003" s="18"/>
      <c r="R1003" s="19">
        <f t="shared" si="15"/>
        <v>0</v>
      </c>
    </row>
    <row r="1004" spans="1:18" ht="25.5">
      <c r="A1004" s="13">
        <v>994</v>
      </c>
      <c r="B1004" s="14">
        <v>2</v>
      </c>
      <c r="C1004" s="14"/>
      <c r="D1004" s="14"/>
      <c r="E1004" s="14"/>
      <c r="F1004" s="14" t="s">
        <v>773</v>
      </c>
      <c r="G1004" s="14"/>
      <c r="H1004" s="14"/>
      <c r="I1004" s="14"/>
      <c r="J1004" s="14"/>
      <c r="K1004" s="14"/>
      <c r="L1004" s="14"/>
      <c r="M1004" s="14"/>
      <c r="N1004" s="15" t="s">
        <v>738</v>
      </c>
      <c r="O1004" s="20"/>
      <c r="P1004" s="17"/>
      <c r="Q1004" s="18"/>
      <c r="R1004" s="19">
        <f t="shared" si="15"/>
        <v>0</v>
      </c>
    </row>
    <row r="1005" spans="1:18" ht="12.75">
      <c r="A1005" s="13">
        <v>995</v>
      </c>
      <c r="B1005" s="14">
        <v>2</v>
      </c>
      <c r="C1005" s="14"/>
      <c r="D1005" s="14"/>
      <c r="E1005" s="14"/>
      <c r="F1005" s="14" t="s">
        <v>774</v>
      </c>
      <c r="G1005" s="14"/>
      <c r="H1005" s="14"/>
      <c r="I1005" s="14"/>
      <c r="J1005" s="14"/>
      <c r="K1005" s="14"/>
      <c r="L1005" s="14"/>
      <c r="M1005" s="14"/>
      <c r="N1005" s="15" t="s">
        <v>739</v>
      </c>
      <c r="O1005" s="20"/>
      <c r="P1005" s="17"/>
      <c r="Q1005" s="18"/>
      <c r="R1005" s="19">
        <f t="shared" si="15"/>
        <v>0</v>
      </c>
    </row>
    <row r="1006" spans="1:18" ht="12.75">
      <c r="A1006" s="13">
        <v>996</v>
      </c>
      <c r="B1006" s="14">
        <v>2</v>
      </c>
      <c r="C1006" s="14"/>
      <c r="D1006" s="14"/>
      <c r="E1006" s="14"/>
      <c r="F1006" s="14" t="s">
        <v>775</v>
      </c>
      <c r="G1006" s="14"/>
      <c r="H1006" s="14"/>
      <c r="I1006" s="14"/>
      <c r="J1006" s="14"/>
      <c r="K1006" s="14"/>
      <c r="L1006" s="14"/>
      <c r="M1006" s="14"/>
      <c r="N1006" s="15" t="s">
        <v>740</v>
      </c>
      <c r="O1006" s="20"/>
      <c r="P1006" s="17"/>
      <c r="Q1006" s="18"/>
      <c r="R1006" s="19">
        <f t="shared" si="15"/>
        <v>0</v>
      </c>
    </row>
    <row r="1007" spans="1:18" ht="63.75">
      <c r="A1007" s="13">
        <v>997</v>
      </c>
      <c r="B1007" s="14">
        <v>0</v>
      </c>
      <c r="C1007" s="14">
        <v>1</v>
      </c>
      <c r="D1007" s="14" t="s">
        <v>776</v>
      </c>
      <c r="E1007" s="14"/>
      <c r="F1007" s="14"/>
      <c r="G1007" s="14"/>
      <c r="H1007" s="14"/>
      <c r="I1007" s="14"/>
      <c r="J1007" s="14"/>
      <c r="K1007" s="14"/>
      <c r="L1007" s="14"/>
      <c r="M1007" s="14"/>
      <c r="N1007" s="15" t="s">
        <v>2066</v>
      </c>
      <c r="O1007" s="20"/>
      <c r="P1007" s="17"/>
      <c r="Q1007" s="18"/>
      <c r="R1007" s="19">
        <f t="shared" si="15"/>
        <v>0</v>
      </c>
    </row>
    <row r="1008" spans="1:18" ht="25.5">
      <c r="A1008" s="13">
        <v>998</v>
      </c>
      <c r="B1008" s="14">
        <v>1</v>
      </c>
      <c r="C1008" s="14">
        <v>1</v>
      </c>
      <c r="D1008" s="14"/>
      <c r="E1008" s="14" t="s">
        <v>777</v>
      </c>
      <c r="F1008" s="14"/>
      <c r="G1008" s="14"/>
      <c r="H1008" s="14"/>
      <c r="I1008" s="14"/>
      <c r="J1008" s="14"/>
      <c r="K1008" s="14"/>
      <c r="L1008" s="14"/>
      <c r="M1008" s="14"/>
      <c r="N1008" s="15" t="s">
        <v>778</v>
      </c>
      <c r="O1008" s="20"/>
      <c r="P1008" s="17"/>
      <c r="Q1008" s="18"/>
      <c r="R1008" s="19">
        <f t="shared" si="15"/>
        <v>0</v>
      </c>
    </row>
    <row r="1009" spans="1:18" ht="25.5">
      <c r="A1009" s="13">
        <v>999</v>
      </c>
      <c r="B1009" s="14">
        <v>2</v>
      </c>
      <c r="C1009" s="14"/>
      <c r="D1009" s="14"/>
      <c r="E1009" s="14"/>
      <c r="F1009" s="14" t="s">
        <v>779</v>
      </c>
      <c r="G1009" s="14"/>
      <c r="H1009" s="14"/>
      <c r="I1009" s="14"/>
      <c r="J1009" s="14"/>
      <c r="K1009" s="14"/>
      <c r="L1009" s="14"/>
      <c r="M1009" s="14"/>
      <c r="N1009" s="15" t="s">
        <v>393</v>
      </c>
      <c r="O1009" s="20"/>
      <c r="P1009" s="17"/>
      <c r="Q1009" s="18"/>
      <c r="R1009" s="19">
        <f t="shared" si="15"/>
        <v>0</v>
      </c>
    </row>
    <row r="1010" spans="1:18" ht="12.75">
      <c r="A1010" s="13">
        <v>1000</v>
      </c>
      <c r="B1010" s="14">
        <v>3</v>
      </c>
      <c r="C1010" s="14"/>
      <c r="D1010" s="14"/>
      <c r="E1010" s="14"/>
      <c r="F1010" s="14"/>
      <c r="G1010" s="14" t="s">
        <v>780</v>
      </c>
      <c r="H1010" s="14"/>
      <c r="I1010" s="14"/>
      <c r="J1010" s="14"/>
      <c r="K1010" s="14"/>
      <c r="L1010" s="14"/>
      <c r="M1010" s="14"/>
      <c r="N1010" s="15" t="s">
        <v>394</v>
      </c>
      <c r="O1010" s="20"/>
      <c r="P1010" s="17"/>
      <c r="Q1010" s="18"/>
      <c r="R1010" s="19">
        <f t="shared" si="15"/>
        <v>0</v>
      </c>
    </row>
    <row r="1011" spans="1:18" ht="26.25" customHeight="1">
      <c r="A1011" s="13">
        <v>1001</v>
      </c>
      <c r="B1011" s="14">
        <v>3</v>
      </c>
      <c r="C1011" s="14"/>
      <c r="D1011" s="14"/>
      <c r="E1011" s="14"/>
      <c r="F1011" s="14"/>
      <c r="G1011" s="35" t="s">
        <v>781</v>
      </c>
      <c r="H1011" s="35"/>
      <c r="I1011" s="35"/>
      <c r="J1011" s="35"/>
      <c r="K1011" s="35"/>
      <c r="L1011" s="35"/>
      <c r="M1011" s="35"/>
      <c r="N1011" s="15" t="s">
        <v>395</v>
      </c>
      <c r="O1011" s="20"/>
      <c r="P1011" s="17"/>
      <c r="Q1011" s="18"/>
      <c r="R1011" s="19">
        <f t="shared" si="15"/>
        <v>0</v>
      </c>
    </row>
    <row r="1012" spans="1:18" ht="25.5">
      <c r="A1012" s="13">
        <v>1002</v>
      </c>
      <c r="B1012" s="14">
        <v>3</v>
      </c>
      <c r="C1012" s="14"/>
      <c r="D1012" s="14"/>
      <c r="E1012" s="14"/>
      <c r="F1012" s="14"/>
      <c r="G1012" s="14" t="s">
        <v>782</v>
      </c>
      <c r="H1012" s="14"/>
      <c r="I1012" s="14"/>
      <c r="J1012" s="14"/>
      <c r="K1012" s="14"/>
      <c r="L1012" s="14"/>
      <c r="M1012" s="14"/>
      <c r="N1012" s="15" t="s">
        <v>396</v>
      </c>
      <c r="O1012" s="20"/>
      <c r="P1012" s="17"/>
      <c r="Q1012" s="18"/>
      <c r="R1012" s="19">
        <f t="shared" si="15"/>
        <v>0</v>
      </c>
    </row>
    <row r="1013" spans="1:18" ht="25.5">
      <c r="A1013" s="13">
        <v>1003</v>
      </c>
      <c r="B1013" s="14">
        <v>3</v>
      </c>
      <c r="C1013" s="14"/>
      <c r="D1013" s="14"/>
      <c r="E1013" s="14"/>
      <c r="F1013" s="14"/>
      <c r="G1013" s="35" t="s">
        <v>783</v>
      </c>
      <c r="H1013" s="35"/>
      <c r="I1013" s="35"/>
      <c r="J1013" s="35"/>
      <c r="K1013" s="35"/>
      <c r="L1013" s="35"/>
      <c r="M1013" s="35"/>
      <c r="N1013" s="15" t="s">
        <v>397</v>
      </c>
      <c r="O1013" s="20"/>
      <c r="P1013" s="17"/>
      <c r="Q1013" s="18"/>
      <c r="R1013" s="19">
        <f t="shared" si="15"/>
        <v>0</v>
      </c>
    </row>
    <row r="1014" spans="1:18" ht="38.25">
      <c r="A1014" s="13">
        <v>1004</v>
      </c>
      <c r="B1014" s="14">
        <v>2</v>
      </c>
      <c r="C1014" s="14"/>
      <c r="D1014" s="14"/>
      <c r="E1014" s="14"/>
      <c r="F1014" s="14" t="s">
        <v>784</v>
      </c>
      <c r="G1014" s="14"/>
      <c r="H1014" s="14"/>
      <c r="I1014" s="14"/>
      <c r="J1014" s="14"/>
      <c r="K1014" s="14"/>
      <c r="L1014" s="14"/>
      <c r="M1014" s="14"/>
      <c r="N1014" s="15" t="s">
        <v>785</v>
      </c>
      <c r="O1014" s="20"/>
      <c r="P1014" s="17"/>
      <c r="Q1014" s="18"/>
      <c r="R1014" s="19">
        <f t="shared" si="15"/>
        <v>0</v>
      </c>
    </row>
    <row r="1015" spans="1:18" ht="25.5">
      <c r="A1015" s="13">
        <v>1005</v>
      </c>
      <c r="B1015" s="14">
        <v>3</v>
      </c>
      <c r="C1015" s="14"/>
      <c r="D1015" s="14"/>
      <c r="E1015" s="14"/>
      <c r="F1015" s="14"/>
      <c r="G1015" s="14" t="s">
        <v>786</v>
      </c>
      <c r="H1015" s="14"/>
      <c r="I1015" s="14"/>
      <c r="J1015" s="14"/>
      <c r="K1015" s="14"/>
      <c r="L1015" s="14"/>
      <c r="M1015" s="14"/>
      <c r="N1015" s="15" t="s">
        <v>787</v>
      </c>
      <c r="O1015" s="20"/>
      <c r="P1015" s="17"/>
      <c r="Q1015" s="18"/>
      <c r="R1015" s="19">
        <f t="shared" si="15"/>
        <v>0</v>
      </c>
    </row>
    <row r="1016" spans="1:18" ht="25.5">
      <c r="A1016" s="13">
        <v>1006</v>
      </c>
      <c r="B1016" s="14">
        <v>4</v>
      </c>
      <c r="C1016" s="14"/>
      <c r="D1016" s="14"/>
      <c r="E1016" s="14"/>
      <c r="F1016" s="14"/>
      <c r="G1016" s="14"/>
      <c r="H1016" s="14" t="s">
        <v>788</v>
      </c>
      <c r="I1016" s="14"/>
      <c r="J1016" s="14"/>
      <c r="K1016" s="14"/>
      <c r="L1016" s="14"/>
      <c r="M1016" s="14"/>
      <c r="N1016" s="15" t="s">
        <v>398</v>
      </c>
      <c r="O1016" s="20"/>
      <c r="P1016" s="17"/>
      <c r="Q1016" s="18"/>
      <c r="R1016" s="19">
        <f t="shared" si="15"/>
        <v>0</v>
      </c>
    </row>
    <row r="1017" spans="1:18" ht="25.5">
      <c r="A1017" s="13">
        <v>1007</v>
      </c>
      <c r="B1017" s="14">
        <v>5</v>
      </c>
      <c r="C1017" s="14"/>
      <c r="D1017" s="14"/>
      <c r="E1017" s="14"/>
      <c r="F1017" s="14"/>
      <c r="G1017" s="14"/>
      <c r="H1017" s="14"/>
      <c r="I1017" s="14" t="s">
        <v>789</v>
      </c>
      <c r="J1017" s="14"/>
      <c r="K1017" s="14"/>
      <c r="L1017" s="14"/>
      <c r="M1017" s="14"/>
      <c r="N1017" s="15" t="s">
        <v>399</v>
      </c>
      <c r="O1017" s="20"/>
      <c r="P1017" s="17"/>
      <c r="Q1017" s="18"/>
      <c r="R1017" s="19">
        <f t="shared" si="15"/>
        <v>0</v>
      </c>
    </row>
    <row r="1018" spans="1:18" ht="38.25">
      <c r="A1018" s="13">
        <v>1008</v>
      </c>
      <c r="B1018" s="14">
        <v>5</v>
      </c>
      <c r="C1018" s="14"/>
      <c r="D1018" s="14"/>
      <c r="E1018" s="14"/>
      <c r="F1018" s="14"/>
      <c r="G1018" s="14"/>
      <c r="H1018" s="14"/>
      <c r="I1018" s="35" t="s">
        <v>790</v>
      </c>
      <c r="J1018" s="35"/>
      <c r="K1018" s="35"/>
      <c r="L1018" s="35"/>
      <c r="M1018" s="35"/>
      <c r="N1018" s="15" t="s">
        <v>400</v>
      </c>
      <c r="O1018" s="20"/>
      <c r="P1018" s="17"/>
      <c r="Q1018" s="18"/>
      <c r="R1018" s="19">
        <f t="shared" si="15"/>
        <v>0</v>
      </c>
    </row>
    <row r="1019" spans="1:18" ht="25.5">
      <c r="A1019" s="13">
        <v>1009</v>
      </c>
      <c r="B1019" s="14">
        <v>5</v>
      </c>
      <c r="C1019" s="14"/>
      <c r="D1019" s="14"/>
      <c r="E1019" s="14"/>
      <c r="F1019" s="14"/>
      <c r="G1019" s="14"/>
      <c r="H1019" s="14"/>
      <c r="I1019" s="14" t="s">
        <v>791</v>
      </c>
      <c r="J1019" s="14"/>
      <c r="K1019" s="14"/>
      <c r="L1019" s="14"/>
      <c r="M1019" s="14"/>
      <c r="N1019" s="15" t="s">
        <v>401</v>
      </c>
      <c r="O1019" s="20"/>
      <c r="P1019" s="17"/>
      <c r="Q1019" s="18"/>
      <c r="R1019" s="19">
        <f t="shared" si="15"/>
        <v>0</v>
      </c>
    </row>
    <row r="1020" spans="1:18" ht="25.5">
      <c r="A1020" s="13">
        <v>1010</v>
      </c>
      <c r="B1020" s="14">
        <v>4</v>
      </c>
      <c r="C1020" s="14"/>
      <c r="D1020" s="14"/>
      <c r="E1020" s="14"/>
      <c r="F1020" s="14"/>
      <c r="G1020" s="14"/>
      <c r="H1020" s="14" t="s">
        <v>792</v>
      </c>
      <c r="I1020" s="14"/>
      <c r="J1020" s="14"/>
      <c r="K1020" s="14"/>
      <c r="L1020" s="14"/>
      <c r="M1020" s="14"/>
      <c r="N1020" s="15" t="s">
        <v>402</v>
      </c>
      <c r="O1020" s="20"/>
      <c r="P1020" s="17"/>
      <c r="Q1020" s="18"/>
      <c r="R1020" s="19">
        <f t="shared" si="15"/>
        <v>0</v>
      </c>
    </row>
    <row r="1021" spans="1:18" ht="28.5" customHeight="1">
      <c r="A1021" s="13">
        <v>1011</v>
      </c>
      <c r="B1021" s="14">
        <v>5</v>
      </c>
      <c r="C1021" s="14"/>
      <c r="D1021" s="14"/>
      <c r="E1021" s="14"/>
      <c r="F1021" s="14"/>
      <c r="G1021" s="14"/>
      <c r="H1021" s="14"/>
      <c r="I1021" s="35" t="s">
        <v>793</v>
      </c>
      <c r="J1021" s="35"/>
      <c r="K1021" s="35"/>
      <c r="L1021" s="35"/>
      <c r="M1021" s="35"/>
      <c r="N1021" s="15" t="s">
        <v>403</v>
      </c>
      <c r="O1021" s="20"/>
      <c r="P1021" s="17"/>
      <c r="Q1021" s="18"/>
      <c r="R1021" s="19">
        <f t="shared" si="15"/>
        <v>0</v>
      </c>
    </row>
    <row r="1022" spans="1:18" ht="38.25">
      <c r="A1022" s="13">
        <v>1012</v>
      </c>
      <c r="B1022" s="14">
        <v>6</v>
      </c>
      <c r="C1022" s="14"/>
      <c r="D1022" s="14"/>
      <c r="E1022" s="14"/>
      <c r="F1022" s="14"/>
      <c r="G1022" s="14"/>
      <c r="H1022" s="14"/>
      <c r="I1022" s="14"/>
      <c r="J1022" s="14" t="s">
        <v>794</v>
      </c>
      <c r="K1022" s="14"/>
      <c r="L1022" s="14"/>
      <c r="M1022" s="14"/>
      <c r="N1022" s="15" t="s">
        <v>404</v>
      </c>
      <c r="O1022" s="20"/>
      <c r="P1022" s="17"/>
      <c r="Q1022" s="18"/>
      <c r="R1022" s="19">
        <f t="shared" si="15"/>
        <v>0</v>
      </c>
    </row>
    <row r="1023" spans="1:18" ht="25.5">
      <c r="A1023" s="13">
        <v>1013</v>
      </c>
      <c r="B1023" s="14">
        <v>6</v>
      </c>
      <c r="C1023" s="14"/>
      <c r="D1023" s="14"/>
      <c r="E1023" s="14"/>
      <c r="F1023" s="14"/>
      <c r="G1023" s="14"/>
      <c r="H1023" s="14"/>
      <c r="I1023" s="14"/>
      <c r="J1023" s="14" t="s">
        <v>795</v>
      </c>
      <c r="K1023" s="14"/>
      <c r="L1023" s="14"/>
      <c r="M1023" s="14"/>
      <c r="N1023" s="15" t="s">
        <v>405</v>
      </c>
      <c r="O1023" s="20"/>
      <c r="P1023" s="17"/>
      <c r="Q1023" s="18"/>
      <c r="R1023" s="19">
        <f t="shared" si="15"/>
        <v>0</v>
      </c>
    </row>
    <row r="1024" spans="1:18" ht="12.75">
      <c r="A1024" s="13">
        <v>1014</v>
      </c>
      <c r="B1024" s="14">
        <v>6</v>
      </c>
      <c r="C1024" s="14"/>
      <c r="D1024" s="14"/>
      <c r="E1024" s="14"/>
      <c r="F1024" s="14"/>
      <c r="G1024" s="14"/>
      <c r="H1024" s="14"/>
      <c r="I1024" s="14"/>
      <c r="J1024" s="14" t="s">
        <v>796</v>
      </c>
      <c r="K1024" s="14"/>
      <c r="L1024" s="14"/>
      <c r="M1024" s="14"/>
      <c r="N1024" s="15" t="s">
        <v>406</v>
      </c>
      <c r="O1024" s="20"/>
      <c r="P1024" s="17"/>
      <c r="Q1024" s="18"/>
      <c r="R1024" s="19">
        <f t="shared" si="15"/>
        <v>0</v>
      </c>
    </row>
    <row r="1025" spans="1:18" ht="25.5">
      <c r="A1025" s="13">
        <v>1015</v>
      </c>
      <c r="B1025" s="14">
        <v>5</v>
      </c>
      <c r="C1025" s="14"/>
      <c r="D1025" s="14"/>
      <c r="E1025" s="14"/>
      <c r="F1025" s="14"/>
      <c r="G1025" s="14"/>
      <c r="H1025" s="14"/>
      <c r="I1025" s="35" t="s">
        <v>797</v>
      </c>
      <c r="J1025" s="35"/>
      <c r="K1025" s="35"/>
      <c r="L1025" s="35"/>
      <c r="M1025" s="35"/>
      <c r="N1025" s="15" t="s">
        <v>407</v>
      </c>
      <c r="O1025" s="20"/>
      <c r="P1025" s="17"/>
      <c r="Q1025" s="18"/>
      <c r="R1025" s="19">
        <f t="shared" si="15"/>
        <v>0</v>
      </c>
    </row>
    <row r="1026" spans="1:18" ht="25.5">
      <c r="A1026" s="13">
        <v>1016</v>
      </c>
      <c r="B1026" s="14">
        <v>5</v>
      </c>
      <c r="C1026" s="14"/>
      <c r="D1026" s="14"/>
      <c r="E1026" s="14"/>
      <c r="F1026" s="14"/>
      <c r="G1026" s="14"/>
      <c r="H1026" s="14"/>
      <c r="I1026" s="14" t="s">
        <v>798</v>
      </c>
      <c r="J1026" s="14"/>
      <c r="K1026" s="14"/>
      <c r="L1026" s="14"/>
      <c r="M1026" s="14"/>
      <c r="N1026" s="15" t="s">
        <v>408</v>
      </c>
      <c r="O1026" s="20"/>
      <c r="P1026" s="17"/>
      <c r="Q1026" s="18"/>
      <c r="R1026" s="19">
        <f t="shared" si="15"/>
        <v>0</v>
      </c>
    </row>
    <row r="1027" spans="1:18" ht="12.75">
      <c r="A1027" s="13">
        <v>1017</v>
      </c>
      <c r="B1027" s="14">
        <v>3</v>
      </c>
      <c r="C1027" s="14"/>
      <c r="D1027" s="14"/>
      <c r="E1027" s="14"/>
      <c r="F1027" s="14"/>
      <c r="G1027" s="14" t="s">
        <v>799</v>
      </c>
      <c r="H1027" s="14"/>
      <c r="I1027" s="14"/>
      <c r="J1027" s="14"/>
      <c r="K1027" s="14"/>
      <c r="L1027" s="14"/>
      <c r="M1027" s="14"/>
      <c r="N1027" s="15" t="s">
        <v>409</v>
      </c>
      <c r="O1027" s="20"/>
      <c r="P1027" s="17"/>
      <c r="Q1027" s="18"/>
      <c r="R1027" s="19">
        <f t="shared" si="15"/>
        <v>0</v>
      </c>
    </row>
    <row r="1028" spans="1:18" ht="12.75">
      <c r="A1028" s="13">
        <v>1018</v>
      </c>
      <c r="B1028" s="14">
        <v>4</v>
      </c>
      <c r="C1028" s="14"/>
      <c r="D1028" s="14"/>
      <c r="E1028" s="14"/>
      <c r="F1028" s="14"/>
      <c r="G1028" s="14"/>
      <c r="H1028" s="14" t="s">
        <v>800</v>
      </c>
      <c r="I1028" s="14"/>
      <c r="J1028" s="14"/>
      <c r="K1028" s="14"/>
      <c r="L1028" s="14"/>
      <c r="M1028" s="14"/>
      <c r="N1028" s="15" t="s">
        <v>410</v>
      </c>
      <c r="O1028" s="20"/>
      <c r="P1028" s="17"/>
      <c r="Q1028" s="18"/>
      <c r="R1028" s="19">
        <f t="shared" si="15"/>
        <v>0</v>
      </c>
    </row>
    <row r="1029" spans="1:18" ht="38.25">
      <c r="A1029" s="13">
        <v>1019</v>
      </c>
      <c r="B1029" s="14">
        <v>4</v>
      </c>
      <c r="C1029" s="14"/>
      <c r="D1029" s="14"/>
      <c r="E1029" s="14"/>
      <c r="F1029" s="14"/>
      <c r="G1029" s="14"/>
      <c r="H1029" s="14" t="s">
        <v>801</v>
      </c>
      <c r="I1029" s="14"/>
      <c r="J1029" s="14"/>
      <c r="K1029" s="14"/>
      <c r="L1029" s="14"/>
      <c r="M1029" s="14"/>
      <c r="N1029" s="15" t="s">
        <v>411</v>
      </c>
      <c r="O1029" s="20"/>
      <c r="P1029" s="17"/>
      <c r="Q1029" s="18"/>
      <c r="R1029" s="19">
        <f t="shared" si="15"/>
        <v>0</v>
      </c>
    </row>
    <row r="1030" spans="1:18" ht="12.75">
      <c r="A1030" s="13">
        <v>1020</v>
      </c>
      <c r="B1030" s="14">
        <v>4</v>
      </c>
      <c r="C1030" s="14"/>
      <c r="D1030" s="14"/>
      <c r="E1030" s="14"/>
      <c r="F1030" s="14"/>
      <c r="G1030" s="14"/>
      <c r="H1030" s="14" t="s">
        <v>802</v>
      </c>
      <c r="I1030" s="14"/>
      <c r="J1030" s="14"/>
      <c r="K1030" s="14"/>
      <c r="L1030" s="14"/>
      <c r="M1030" s="14"/>
      <c r="N1030" s="15" t="s">
        <v>412</v>
      </c>
      <c r="O1030" s="20"/>
      <c r="P1030" s="17"/>
      <c r="Q1030" s="18"/>
      <c r="R1030" s="19">
        <f t="shared" si="15"/>
        <v>0</v>
      </c>
    </row>
    <row r="1031" spans="1:18" ht="12.75">
      <c r="A1031" s="13">
        <v>1021</v>
      </c>
      <c r="B1031" s="14">
        <v>4</v>
      </c>
      <c r="C1031" s="14"/>
      <c r="D1031" s="14"/>
      <c r="E1031" s="14"/>
      <c r="F1031" s="14"/>
      <c r="G1031" s="14"/>
      <c r="H1031" s="14" t="s">
        <v>803</v>
      </c>
      <c r="I1031" s="14"/>
      <c r="J1031" s="14"/>
      <c r="K1031" s="14"/>
      <c r="L1031" s="14"/>
      <c r="M1031" s="14"/>
      <c r="N1031" s="15" t="s">
        <v>413</v>
      </c>
      <c r="O1031" s="20"/>
      <c r="P1031" s="17"/>
      <c r="Q1031" s="18"/>
      <c r="R1031" s="19">
        <f t="shared" si="15"/>
        <v>0</v>
      </c>
    </row>
    <row r="1032" spans="1:18" ht="27.75" customHeight="1">
      <c r="A1032" s="13">
        <v>1022</v>
      </c>
      <c r="B1032" s="14">
        <v>4</v>
      </c>
      <c r="C1032" s="14"/>
      <c r="D1032" s="14"/>
      <c r="E1032" s="14"/>
      <c r="F1032" s="14"/>
      <c r="G1032" s="14"/>
      <c r="H1032" s="35" t="s">
        <v>804</v>
      </c>
      <c r="I1032" s="35"/>
      <c r="J1032" s="35"/>
      <c r="K1032" s="35"/>
      <c r="L1032" s="35"/>
      <c r="M1032" s="35"/>
      <c r="N1032" s="15" t="s">
        <v>414</v>
      </c>
      <c r="O1032" s="20"/>
      <c r="P1032" s="17"/>
      <c r="Q1032" s="18"/>
      <c r="R1032" s="19">
        <f t="shared" si="15"/>
        <v>0</v>
      </c>
    </row>
    <row r="1033" spans="1:18" ht="25.5">
      <c r="A1033" s="13">
        <v>1023</v>
      </c>
      <c r="B1033" s="14">
        <v>5</v>
      </c>
      <c r="C1033" s="14"/>
      <c r="D1033" s="14"/>
      <c r="E1033" s="14"/>
      <c r="F1033" s="14"/>
      <c r="G1033" s="14"/>
      <c r="H1033" s="14"/>
      <c r="I1033" s="14" t="s">
        <v>805</v>
      </c>
      <c r="J1033" s="14"/>
      <c r="K1033" s="14"/>
      <c r="L1033" s="14"/>
      <c r="M1033" s="14"/>
      <c r="N1033" s="15" t="s">
        <v>415</v>
      </c>
      <c r="O1033" s="20"/>
      <c r="P1033" s="17"/>
      <c r="Q1033" s="18"/>
      <c r="R1033" s="19">
        <f t="shared" si="15"/>
        <v>0</v>
      </c>
    </row>
    <row r="1034" spans="1:18" ht="25.5">
      <c r="A1034" s="13">
        <v>1024</v>
      </c>
      <c r="B1034" s="14">
        <v>5</v>
      </c>
      <c r="C1034" s="14"/>
      <c r="D1034" s="14"/>
      <c r="E1034" s="14"/>
      <c r="F1034" s="14"/>
      <c r="G1034" s="14"/>
      <c r="H1034" s="14"/>
      <c r="I1034" s="14" t="s">
        <v>806</v>
      </c>
      <c r="J1034" s="14"/>
      <c r="K1034" s="14"/>
      <c r="L1034" s="14"/>
      <c r="M1034" s="14"/>
      <c r="N1034" s="15" t="s">
        <v>416</v>
      </c>
      <c r="O1034" s="20"/>
      <c r="P1034" s="17"/>
      <c r="Q1034" s="18"/>
      <c r="R1034" s="19">
        <f t="shared" si="15"/>
        <v>0</v>
      </c>
    </row>
    <row r="1035" spans="1:18" ht="12.75">
      <c r="A1035" s="13">
        <v>1025</v>
      </c>
      <c r="B1035" s="14">
        <v>5</v>
      </c>
      <c r="C1035" s="14"/>
      <c r="D1035" s="14"/>
      <c r="E1035" s="14"/>
      <c r="F1035" s="14"/>
      <c r="G1035" s="14"/>
      <c r="H1035" s="14"/>
      <c r="I1035" s="14" t="s">
        <v>807</v>
      </c>
      <c r="J1035" s="14"/>
      <c r="K1035" s="14"/>
      <c r="L1035" s="14"/>
      <c r="M1035" s="14"/>
      <c r="N1035" s="15" t="s">
        <v>417</v>
      </c>
      <c r="O1035" s="20"/>
      <c r="P1035" s="17"/>
      <c r="Q1035" s="18"/>
      <c r="R1035" s="19">
        <f t="shared" si="15"/>
        <v>0</v>
      </c>
    </row>
    <row r="1036" spans="1:18" ht="25.5">
      <c r="A1036" s="13">
        <v>1026</v>
      </c>
      <c r="B1036" s="14">
        <v>5</v>
      </c>
      <c r="C1036" s="14"/>
      <c r="D1036" s="14"/>
      <c r="E1036" s="14"/>
      <c r="F1036" s="14"/>
      <c r="G1036" s="14"/>
      <c r="H1036" s="14"/>
      <c r="I1036" s="14" t="s">
        <v>808</v>
      </c>
      <c r="J1036" s="14"/>
      <c r="K1036" s="14"/>
      <c r="L1036" s="14"/>
      <c r="M1036" s="14"/>
      <c r="N1036" s="15" t="s">
        <v>418</v>
      </c>
      <c r="O1036" s="20"/>
      <c r="P1036" s="17"/>
      <c r="Q1036" s="18"/>
      <c r="R1036" s="19">
        <f aca="true" t="shared" si="16" ref="R1036:R1099">IF(Q1036&lt;&gt;0,P1036/Q1036,0)</f>
        <v>0</v>
      </c>
    </row>
    <row r="1037" spans="1:18" ht="25.5">
      <c r="A1037" s="13">
        <v>1027</v>
      </c>
      <c r="B1037" s="14">
        <v>5</v>
      </c>
      <c r="C1037" s="14"/>
      <c r="D1037" s="14"/>
      <c r="E1037" s="14"/>
      <c r="F1037" s="14"/>
      <c r="G1037" s="14"/>
      <c r="H1037" s="14"/>
      <c r="I1037" s="14" t="s">
        <v>809</v>
      </c>
      <c r="J1037" s="14"/>
      <c r="K1037" s="14"/>
      <c r="L1037" s="14"/>
      <c r="M1037" s="14"/>
      <c r="N1037" s="15" t="s">
        <v>419</v>
      </c>
      <c r="O1037" s="20"/>
      <c r="P1037" s="17"/>
      <c r="Q1037" s="18"/>
      <c r="R1037" s="19">
        <f t="shared" si="16"/>
        <v>0</v>
      </c>
    </row>
    <row r="1038" spans="1:18" ht="25.5">
      <c r="A1038" s="13">
        <v>1028</v>
      </c>
      <c r="B1038" s="14">
        <v>4</v>
      </c>
      <c r="C1038" s="14"/>
      <c r="D1038" s="14"/>
      <c r="E1038" s="14"/>
      <c r="F1038" s="14"/>
      <c r="G1038" s="14"/>
      <c r="H1038" s="14" t="s">
        <v>810</v>
      </c>
      <c r="I1038" s="14"/>
      <c r="J1038" s="14"/>
      <c r="K1038" s="14"/>
      <c r="L1038" s="14"/>
      <c r="M1038" s="14"/>
      <c r="N1038" s="15" t="s">
        <v>811</v>
      </c>
      <c r="O1038" s="20"/>
      <c r="P1038" s="17"/>
      <c r="Q1038" s="18"/>
      <c r="R1038" s="19">
        <f t="shared" si="16"/>
        <v>0</v>
      </c>
    </row>
    <row r="1039" spans="1:18" ht="25.5">
      <c r="A1039" s="13">
        <v>1029</v>
      </c>
      <c r="B1039" s="14">
        <v>5</v>
      </c>
      <c r="C1039" s="14"/>
      <c r="D1039" s="14"/>
      <c r="E1039" s="14"/>
      <c r="F1039" s="14"/>
      <c r="G1039" s="14"/>
      <c r="H1039" s="14"/>
      <c r="I1039" s="14" t="s">
        <v>812</v>
      </c>
      <c r="J1039" s="14"/>
      <c r="K1039" s="14"/>
      <c r="L1039" s="14"/>
      <c r="M1039" s="14"/>
      <c r="N1039" s="15" t="s">
        <v>813</v>
      </c>
      <c r="O1039" s="20"/>
      <c r="P1039" s="17"/>
      <c r="Q1039" s="18"/>
      <c r="R1039" s="19">
        <f t="shared" si="16"/>
        <v>0</v>
      </c>
    </row>
    <row r="1040" spans="1:18" ht="27.75" customHeight="1">
      <c r="A1040" s="13">
        <v>1030</v>
      </c>
      <c r="B1040" s="14">
        <v>5</v>
      </c>
      <c r="C1040" s="14"/>
      <c r="D1040" s="14"/>
      <c r="E1040" s="14"/>
      <c r="F1040" s="14"/>
      <c r="G1040" s="14"/>
      <c r="H1040" s="14"/>
      <c r="I1040" s="35" t="s">
        <v>814</v>
      </c>
      <c r="J1040" s="35"/>
      <c r="K1040" s="35"/>
      <c r="L1040" s="35"/>
      <c r="M1040" s="35"/>
      <c r="N1040" s="15" t="s">
        <v>420</v>
      </c>
      <c r="O1040" s="20"/>
      <c r="P1040" s="17"/>
      <c r="Q1040" s="18"/>
      <c r="R1040" s="19">
        <f t="shared" si="16"/>
        <v>0</v>
      </c>
    </row>
    <row r="1041" spans="1:18" ht="12.75">
      <c r="A1041" s="13">
        <v>1031</v>
      </c>
      <c r="B1041" s="14">
        <v>5</v>
      </c>
      <c r="C1041" s="14"/>
      <c r="D1041" s="14"/>
      <c r="E1041" s="14"/>
      <c r="F1041" s="14"/>
      <c r="G1041" s="14"/>
      <c r="H1041" s="14"/>
      <c r="I1041" s="14" t="s">
        <v>815</v>
      </c>
      <c r="J1041" s="14"/>
      <c r="K1041" s="14"/>
      <c r="L1041" s="14"/>
      <c r="M1041" s="14"/>
      <c r="N1041" s="15" t="s">
        <v>421</v>
      </c>
      <c r="O1041" s="20"/>
      <c r="P1041" s="17"/>
      <c r="Q1041" s="18"/>
      <c r="R1041" s="19">
        <f t="shared" si="16"/>
        <v>0</v>
      </c>
    </row>
    <row r="1042" spans="1:18" ht="25.5">
      <c r="A1042" s="13">
        <v>1032</v>
      </c>
      <c r="B1042" s="14">
        <v>5</v>
      </c>
      <c r="C1042" s="14"/>
      <c r="D1042" s="14"/>
      <c r="E1042" s="14"/>
      <c r="F1042" s="14"/>
      <c r="G1042" s="14"/>
      <c r="H1042" s="14"/>
      <c r="I1042" s="14" t="s">
        <v>816</v>
      </c>
      <c r="J1042" s="14"/>
      <c r="K1042" s="14"/>
      <c r="L1042" s="14"/>
      <c r="M1042" s="14"/>
      <c r="N1042" s="15" t="s">
        <v>422</v>
      </c>
      <c r="O1042" s="20"/>
      <c r="P1042" s="17"/>
      <c r="Q1042" s="18"/>
      <c r="R1042" s="19">
        <f t="shared" si="16"/>
        <v>0</v>
      </c>
    </row>
    <row r="1043" spans="1:18" ht="25.5">
      <c r="A1043" s="13">
        <v>1033</v>
      </c>
      <c r="B1043" s="14">
        <v>4</v>
      </c>
      <c r="C1043" s="14"/>
      <c r="D1043" s="14"/>
      <c r="E1043" s="14"/>
      <c r="F1043" s="14"/>
      <c r="G1043" s="14"/>
      <c r="H1043" s="14" t="s">
        <v>817</v>
      </c>
      <c r="I1043" s="14"/>
      <c r="J1043" s="14"/>
      <c r="K1043" s="14"/>
      <c r="L1043" s="14"/>
      <c r="M1043" s="14"/>
      <c r="N1043" s="15" t="s">
        <v>818</v>
      </c>
      <c r="O1043" s="20"/>
      <c r="P1043" s="17"/>
      <c r="Q1043" s="18"/>
      <c r="R1043" s="19">
        <f t="shared" si="16"/>
        <v>0</v>
      </c>
    </row>
    <row r="1044" spans="1:18" ht="25.5">
      <c r="A1044" s="13">
        <v>1034</v>
      </c>
      <c r="B1044" s="14">
        <v>3</v>
      </c>
      <c r="C1044" s="14"/>
      <c r="D1044" s="14"/>
      <c r="E1044" s="14"/>
      <c r="F1044" s="14"/>
      <c r="G1044" s="14" t="s">
        <v>819</v>
      </c>
      <c r="H1044" s="14"/>
      <c r="I1044" s="14"/>
      <c r="J1044" s="14"/>
      <c r="K1044" s="14"/>
      <c r="L1044" s="14"/>
      <c r="M1044" s="14"/>
      <c r="N1044" s="15" t="s">
        <v>423</v>
      </c>
      <c r="O1044" s="20"/>
      <c r="P1044" s="17"/>
      <c r="Q1044" s="18"/>
      <c r="R1044" s="19">
        <f t="shared" si="16"/>
        <v>0</v>
      </c>
    </row>
    <row r="1045" spans="1:18" ht="25.5">
      <c r="A1045" s="13">
        <v>1035</v>
      </c>
      <c r="B1045" s="14">
        <v>2</v>
      </c>
      <c r="C1045" s="14"/>
      <c r="D1045" s="14"/>
      <c r="E1045" s="14"/>
      <c r="F1045" s="14" t="s">
        <v>820</v>
      </c>
      <c r="G1045" s="14"/>
      <c r="H1045" s="14"/>
      <c r="I1045" s="14"/>
      <c r="J1045" s="14"/>
      <c r="K1045" s="14"/>
      <c r="L1045" s="14"/>
      <c r="M1045" s="14"/>
      <c r="N1045" s="15" t="s">
        <v>424</v>
      </c>
      <c r="O1045" s="20"/>
      <c r="P1045" s="17"/>
      <c r="Q1045" s="18"/>
      <c r="R1045" s="19">
        <f t="shared" si="16"/>
        <v>0</v>
      </c>
    </row>
    <row r="1046" spans="1:18" ht="25.5">
      <c r="A1046" s="13">
        <v>1036</v>
      </c>
      <c r="B1046" s="14">
        <v>3</v>
      </c>
      <c r="C1046" s="14"/>
      <c r="D1046" s="14"/>
      <c r="E1046" s="14"/>
      <c r="F1046" s="14"/>
      <c r="G1046" s="14" t="s">
        <v>821</v>
      </c>
      <c r="H1046" s="14"/>
      <c r="I1046" s="14"/>
      <c r="J1046" s="14"/>
      <c r="K1046" s="14"/>
      <c r="L1046" s="14"/>
      <c r="M1046" s="14"/>
      <c r="N1046" s="15" t="s">
        <v>822</v>
      </c>
      <c r="O1046" s="20"/>
      <c r="P1046" s="17"/>
      <c r="Q1046" s="18"/>
      <c r="R1046" s="19">
        <f t="shared" si="16"/>
        <v>0</v>
      </c>
    </row>
    <row r="1047" spans="1:18" ht="25.5">
      <c r="A1047" s="13">
        <v>1037</v>
      </c>
      <c r="B1047" s="14">
        <v>3</v>
      </c>
      <c r="C1047" s="14"/>
      <c r="D1047" s="14"/>
      <c r="E1047" s="14"/>
      <c r="F1047" s="14"/>
      <c r="G1047" s="14" t="s">
        <v>823</v>
      </c>
      <c r="H1047" s="14"/>
      <c r="I1047" s="14"/>
      <c r="J1047" s="14"/>
      <c r="K1047" s="14"/>
      <c r="L1047" s="14"/>
      <c r="M1047" s="14"/>
      <c r="N1047" s="15" t="s">
        <v>425</v>
      </c>
      <c r="O1047" s="20"/>
      <c r="P1047" s="17"/>
      <c r="Q1047" s="18"/>
      <c r="R1047" s="19">
        <f t="shared" si="16"/>
        <v>0</v>
      </c>
    </row>
    <row r="1048" spans="1:18" ht="25.5">
      <c r="A1048" s="13">
        <v>1038</v>
      </c>
      <c r="B1048" s="14">
        <v>3</v>
      </c>
      <c r="C1048" s="14"/>
      <c r="D1048" s="14"/>
      <c r="E1048" s="14"/>
      <c r="F1048" s="14"/>
      <c r="G1048" s="14" t="s">
        <v>824</v>
      </c>
      <c r="H1048" s="14"/>
      <c r="I1048" s="14"/>
      <c r="J1048" s="14"/>
      <c r="K1048" s="14"/>
      <c r="L1048" s="14"/>
      <c r="M1048" s="14"/>
      <c r="N1048" s="15" t="s">
        <v>426</v>
      </c>
      <c r="O1048" s="20"/>
      <c r="P1048" s="17"/>
      <c r="Q1048" s="18"/>
      <c r="R1048" s="19">
        <f t="shared" si="16"/>
        <v>0</v>
      </c>
    </row>
    <row r="1049" spans="1:18" ht="25.5">
      <c r="A1049" s="13">
        <v>1039</v>
      </c>
      <c r="B1049" s="14">
        <v>3</v>
      </c>
      <c r="C1049" s="14"/>
      <c r="D1049" s="14"/>
      <c r="E1049" s="14"/>
      <c r="F1049" s="14"/>
      <c r="G1049" s="14" t="s">
        <v>825</v>
      </c>
      <c r="H1049" s="14"/>
      <c r="I1049" s="14"/>
      <c r="J1049" s="14"/>
      <c r="K1049" s="14"/>
      <c r="L1049" s="14"/>
      <c r="M1049" s="14"/>
      <c r="N1049" s="15" t="s">
        <v>427</v>
      </c>
      <c r="O1049" s="20"/>
      <c r="P1049" s="17"/>
      <c r="Q1049" s="18"/>
      <c r="R1049" s="19">
        <f t="shared" si="16"/>
        <v>0</v>
      </c>
    </row>
    <row r="1050" spans="1:18" ht="25.5">
      <c r="A1050" s="13">
        <v>1040</v>
      </c>
      <c r="B1050" s="14">
        <v>3</v>
      </c>
      <c r="C1050" s="14"/>
      <c r="D1050" s="14"/>
      <c r="E1050" s="14"/>
      <c r="F1050" s="14"/>
      <c r="G1050" s="14" t="s">
        <v>826</v>
      </c>
      <c r="H1050" s="14"/>
      <c r="I1050" s="14"/>
      <c r="J1050" s="14"/>
      <c r="K1050" s="14"/>
      <c r="L1050" s="14"/>
      <c r="M1050" s="14"/>
      <c r="N1050" s="15" t="s">
        <v>428</v>
      </c>
      <c r="O1050" s="20"/>
      <c r="P1050" s="17"/>
      <c r="Q1050" s="18"/>
      <c r="R1050" s="19">
        <f t="shared" si="16"/>
        <v>0</v>
      </c>
    </row>
    <row r="1051" spans="1:18" ht="26.25" customHeight="1">
      <c r="A1051" s="13">
        <v>1041</v>
      </c>
      <c r="B1051" s="14">
        <v>3</v>
      </c>
      <c r="C1051" s="14"/>
      <c r="D1051" s="14"/>
      <c r="E1051" s="14"/>
      <c r="F1051" s="14"/>
      <c r="G1051" s="35" t="s">
        <v>827</v>
      </c>
      <c r="H1051" s="35"/>
      <c r="I1051" s="35"/>
      <c r="J1051" s="35"/>
      <c r="K1051" s="35"/>
      <c r="L1051" s="35"/>
      <c r="M1051" s="35"/>
      <c r="N1051" s="15" t="s">
        <v>828</v>
      </c>
      <c r="O1051" s="20"/>
      <c r="P1051" s="17"/>
      <c r="Q1051" s="18"/>
      <c r="R1051" s="19">
        <f t="shared" si="16"/>
        <v>0</v>
      </c>
    </row>
    <row r="1052" spans="1:18" ht="12.75">
      <c r="A1052" s="13">
        <v>1042</v>
      </c>
      <c r="B1052" s="14">
        <v>1</v>
      </c>
      <c r="C1052" s="14">
        <v>1</v>
      </c>
      <c r="D1052" s="14"/>
      <c r="E1052" s="14" t="s">
        <v>829</v>
      </c>
      <c r="F1052" s="14"/>
      <c r="G1052" s="14"/>
      <c r="H1052" s="14"/>
      <c r="I1052" s="14"/>
      <c r="J1052" s="14"/>
      <c r="K1052" s="14"/>
      <c r="L1052" s="14"/>
      <c r="M1052" s="14"/>
      <c r="N1052" s="15" t="s">
        <v>429</v>
      </c>
      <c r="O1052" s="20"/>
      <c r="P1052" s="17"/>
      <c r="Q1052" s="18"/>
      <c r="R1052" s="19">
        <f t="shared" si="16"/>
        <v>0</v>
      </c>
    </row>
    <row r="1053" spans="1:18" ht="25.5">
      <c r="A1053" s="13">
        <v>1043</v>
      </c>
      <c r="B1053" s="14">
        <v>2</v>
      </c>
      <c r="C1053" s="14"/>
      <c r="D1053" s="14"/>
      <c r="E1053" s="14"/>
      <c r="F1053" s="14" t="s">
        <v>830</v>
      </c>
      <c r="G1053" s="14"/>
      <c r="H1053" s="14"/>
      <c r="I1053" s="14"/>
      <c r="J1053" s="14"/>
      <c r="K1053" s="14"/>
      <c r="L1053" s="14"/>
      <c r="M1053" s="14"/>
      <c r="N1053" s="15" t="s">
        <v>430</v>
      </c>
      <c r="O1053" s="20"/>
      <c r="P1053" s="17"/>
      <c r="Q1053" s="18"/>
      <c r="R1053" s="19">
        <f t="shared" si="16"/>
        <v>0</v>
      </c>
    </row>
    <row r="1054" spans="1:18" ht="25.5">
      <c r="A1054" s="13">
        <v>1044</v>
      </c>
      <c r="B1054" s="14">
        <v>2</v>
      </c>
      <c r="C1054" s="14"/>
      <c r="D1054" s="14"/>
      <c r="E1054" s="14"/>
      <c r="F1054" s="14" t="s">
        <v>831</v>
      </c>
      <c r="G1054" s="14"/>
      <c r="H1054" s="14"/>
      <c r="I1054" s="14"/>
      <c r="J1054" s="14"/>
      <c r="K1054" s="14"/>
      <c r="L1054" s="14"/>
      <c r="M1054" s="14"/>
      <c r="N1054" s="15" t="s">
        <v>431</v>
      </c>
      <c r="O1054" s="20"/>
      <c r="P1054" s="17"/>
      <c r="Q1054" s="18"/>
      <c r="R1054" s="19">
        <f t="shared" si="16"/>
        <v>0</v>
      </c>
    </row>
    <row r="1055" spans="1:18" ht="25.5">
      <c r="A1055" s="13">
        <v>1045</v>
      </c>
      <c r="B1055" s="14">
        <v>3</v>
      </c>
      <c r="C1055" s="14"/>
      <c r="D1055" s="14"/>
      <c r="E1055" s="14"/>
      <c r="F1055" s="14"/>
      <c r="G1055" s="14" t="s">
        <v>284</v>
      </c>
      <c r="H1055" s="14"/>
      <c r="I1055" s="14"/>
      <c r="J1055" s="14"/>
      <c r="K1055" s="14"/>
      <c r="L1055" s="14"/>
      <c r="M1055" s="14"/>
      <c r="N1055" s="15" t="s">
        <v>432</v>
      </c>
      <c r="O1055" s="20"/>
      <c r="P1055" s="17"/>
      <c r="Q1055" s="18"/>
      <c r="R1055" s="19">
        <f t="shared" si="16"/>
        <v>0</v>
      </c>
    </row>
    <row r="1056" spans="1:18" ht="25.5">
      <c r="A1056" s="13">
        <v>1046</v>
      </c>
      <c r="B1056" s="14">
        <v>3</v>
      </c>
      <c r="C1056" s="14"/>
      <c r="D1056" s="14"/>
      <c r="E1056" s="14"/>
      <c r="F1056" s="14"/>
      <c r="G1056" s="14" t="s">
        <v>285</v>
      </c>
      <c r="H1056" s="14"/>
      <c r="I1056" s="14"/>
      <c r="J1056" s="14"/>
      <c r="K1056" s="14"/>
      <c r="L1056" s="14"/>
      <c r="M1056" s="14"/>
      <c r="N1056" s="15" t="s">
        <v>433</v>
      </c>
      <c r="O1056" s="20"/>
      <c r="P1056" s="17"/>
      <c r="Q1056" s="18"/>
      <c r="R1056" s="19">
        <f t="shared" si="16"/>
        <v>0</v>
      </c>
    </row>
    <row r="1057" spans="1:18" ht="25.5">
      <c r="A1057" s="13">
        <v>1047</v>
      </c>
      <c r="B1057" s="14">
        <v>3</v>
      </c>
      <c r="C1057" s="14"/>
      <c r="D1057" s="14"/>
      <c r="E1057" s="14"/>
      <c r="F1057" s="14"/>
      <c r="G1057" s="14" t="s">
        <v>286</v>
      </c>
      <c r="H1057" s="14"/>
      <c r="I1057" s="14"/>
      <c r="J1057" s="14"/>
      <c r="K1057" s="14"/>
      <c r="L1057" s="14"/>
      <c r="M1057" s="14"/>
      <c r="N1057" s="15" t="s">
        <v>434</v>
      </c>
      <c r="O1057" s="20"/>
      <c r="P1057" s="17"/>
      <c r="Q1057" s="18"/>
      <c r="R1057" s="19">
        <f t="shared" si="16"/>
        <v>0</v>
      </c>
    </row>
    <row r="1058" spans="1:18" ht="25.5">
      <c r="A1058" s="13">
        <v>1048</v>
      </c>
      <c r="B1058" s="14">
        <v>2</v>
      </c>
      <c r="C1058" s="14"/>
      <c r="D1058" s="14"/>
      <c r="E1058" s="14"/>
      <c r="F1058" s="14" t="s">
        <v>287</v>
      </c>
      <c r="G1058" s="14"/>
      <c r="H1058" s="14"/>
      <c r="I1058" s="14"/>
      <c r="J1058" s="14"/>
      <c r="K1058" s="14"/>
      <c r="L1058" s="14"/>
      <c r="M1058" s="14"/>
      <c r="N1058" s="15" t="s">
        <v>435</v>
      </c>
      <c r="O1058" s="20"/>
      <c r="P1058" s="17"/>
      <c r="Q1058" s="18"/>
      <c r="R1058" s="19">
        <f t="shared" si="16"/>
        <v>0</v>
      </c>
    </row>
    <row r="1059" spans="1:18" ht="25.5">
      <c r="A1059" s="13">
        <v>1049</v>
      </c>
      <c r="B1059" s="14">
        <v>2</v>
      </c>
      <c r="C1059" s="14"/>
      <c r="D1059" s="14"/>
      <c r="E1059" s="14"/>
      <c r="F1059" s="14" t="s">
        <v>288</v>
      </c>
      <c r="G1059" s="14"/>
      <c r="H1059" s="14"/>
      <c r="I1059" s="14"/>
      <c r="J1059" s="14"/>
      <c r="K1059" s="14"/>
      <c r="L1059" s="14"/>
      <c r="M1059" s="14"/>
      <c r="N1059" s="15" t="s">
        <v>436</v>
      </c>
      <c r="O1059" s="20"/>
      <c r="P1059" s="17"/>
      <c r="Q1059" s="18"/>
      <c r="R1059" s="19">
        <f t="shared" si="16"/>
        <v>0</v>
      </c>
    </row>
    <row r="1060" spans="1:18" ht="25.5">
      <c r="A1060" s="13">
        <v>1050</v>
      </c>
      <c r="B1060" s="14">
        <v>2</v>
      </c>
      <c r="C1060" s="14"/>
      <c r="D1060" s="14"/>
      <c r="E1060" s="14"/>
      <c r="F1060" s="14" t="s">
        <v>289</v>
      </c>
      <c r="G1060" s="14"/>
      <c r="H1060" s="14"/>
      <c r="I1060" s="14"/>
      <c r="J1060" s="14"/>
      <c r="K1060" s="14"/>
      <c r="L1060" s="14"/>
      <c r="M1060" s="14"/>
      <c r="N1060" s="15" t="s">
        <v>437</v>
      </c>
      <c r="O1060" s="20"/>
      <c r="P1060" s="17"/>
      <c r="Q1060" s="18"/>
      <c r="R1060" s="19">
        <f t="shared" si="16"/>
        <v>0</v>
      </c>
    </row>
    <row r="1061" spans="1:18" ht="38.25">
      <c r="A1061" s="13">
        <v>1051</v>
      </c>
      <c r="B1061" s="14">
        <v>1</v>
      </c>
      <c r="C1061" s="14">
        <v>1</v>
      </c>
      <c r="D1061" s="14"/>
      <c r="E1061" s="14" t="s">
        <v>290</v>
      </c>
      <c r="F1061" s="14"/>
      <c r="G1061" s="14"/>
      <c r="H1061" s="14"/>
      <c r="I1061" s="14"/>
      <c r="J1061" s="14"/>
      <c r="K1061" s="14"/>
      <c r="L1061" s="14"/>
      <c r="M1061" s="14"/>
      <c r="N1061" s="15" t="s">
        <v>2001</v>
      </c>
      <c r="O1061" s="20"/>
      <c r="P1061" s="17"/>
      <c r="Q1061" s="18"/>
      <c r="R1061" s="19">
        <f t="shared" si="16"/>
        <v>0</v>
      </c>
    </row>
    <row r="1062" spans="1:18" ht="25.5">
      <c r="A1062" s="13">
        <v>1052</v>
      </c>
      <c r="B1062" s="14">
        <v>2</v>
      </c>
      <c r="C1062" s="14"/>
      <c r="D1062" s="14"/>
      <c r="E1062" s="14"/>
      <c r="F1062" s="14" t="s">
        <v>291</v>
      </c>
      <c r="G1062" s="14"/>
      <c r="H1062" s="14"/>
      <c r="I1062" s="14"/>
      <c r="J1062" s="14"/>
      <c r="K1062" s="14"/>
      <c r="L1062" s="14"/>
      <c r="M1062" s="14"/>
      <c r="N1062" s="15" t="s">
        <v>438</v>
      </c>
      <c r="O1062" s="20"/>
      <c r="P1062" s="17"/>
      <c r="Q1062" s="18"/>
      <c r="R1062" s="19">
        <f t="shared" si="16"/>
        <v>0</v>
      </c>
    </row>
    <row r="1063" spans="1:18" ht="12.75">
      <c r="A1063" s="13">
        <v>1053</v>
      </c>
      <c r="B1063" s="14">
        <v>2</v>
      </c>
      <c r="C1063" s="14"/>
      <c r="D1063" s="14"/>
      <c r="E1063" s="14"/>
      <c r="F1063" s="14" t="s">
        <v>292</v>
      </c>
      <c r="G1063" s="14"/>
      <c r="H1063" s="14"/>
      <c r="I1063" s="14"/>
      <c r="J1063" s="14"/>
      <c r="K1063" s="14"/>
      <c r="L1063" s="14"/>
      <c r="M1063" s="14"/>
      <c r="N1063" s="15" t="s">
        <v>439</v>
      </c>
      <c r="O1063" s="20"/>
      <c r="P1063" s="17"/>
      <c r="Q1063" s="18"/>
      <c r="R1063" s="19">
        <f t="shared" si="16"/>
        <v>0</v>
      </c>
    </row>
    <row r="1064" spans="1:18" ht="12.75">
      <c r="A1064" s="13">
        <v>1054</v>
      </c>
      <c r="B1064" s="14">
        <v>3</v>
      </c>
      <c r="C1064" s="14"/>
      <c r="D1064" s="14"/>
      <c r="E1064" s="14"/>
      <c r="F1064" s="14"/>
      <c r="G1064" s="14" t="s">
        <v>293</v>
      </c>
      <c r="H1064" s="14"/>
      <c r="I1064" s="14"/>
      <c r="J1064" s="14"/>
      <c r="K1064" s="14"/>
      <c r="L1064" s="14"/>
      <c r="M1064" s="14"/>
      <c r="N1064" s="15" t="s">
        <v>440</v>
      </c>
      <c r="O1064" s="20"/>
      <c r="P1064" s="17"/>
      <c r="Q1064" s="18"/>
      <c r="R1064" s="19">
        <f t="shared" si="16"/>
        <v>0</v>
      </c>
    </row>
    <row r="1065" spans="1:18" ht="12.75">
      <c r="A1065" s="13">
        <v>1055</v>
      </c>
      <c r="B1065" s="14">
        <v>3</v>
      </c>
      <c r="C1065" s="14"/>
      <c r="D1065" s="14"/>
      <c r="E1065" s="14"/>
      <c r="F1065" s="14"/>
      <c r="G1065" s="14" t="s">
        <v>294</v>
      </c>
      <c r="H1065" s="14"/>
      <c r="I1065" s="14"/>
      <c r="J1065" s="14"/>
      <c r="K1065" s="14"/>
      <c r="L1065" s="14"/>
      <c r="M1065" s="14"/>
      <c r="N1065" s="15" t="s">
        <v>441</v>
      </c>
      <c r="O1065" s="20"/>
      <c r="P1065" s="17"/>
      <c r="Q1065" s="18"/>
      <c r="R1065" s="19">
        <f t="shared" si="16"/>
        <v>0</v>
      </c>
    </row>
    <row r="1066" spans="1:18" ht="25.5">
      <c r="A1066" s="13">
        <v>1056</v>
      </c>
      <c r="B1066" s="14">
        <v>3</v>
      </c>
      <c r="C1066" s="14"/>
      <c r="D1066" s="14"/>
      <c r="E1066" s="14"/>
      <c r="F1066" s="14"/>
      <c r="G1066" s="14" t="s">
        <v>295</v>
      </c>
      <c r="H1066" s="14"/>
      <c r="I1066" s="14"/>
      <c r="J1066" s="14"/>
      <c r="K1066" s="14"/>
      <c r="L1066" s="14"/>
      <c r="M1066" s="14"/>
      <c r="N1066" s="15" t="s">
        <v>442</v>
      </c>
      <c r="O1066" s="20"/>
      <c r="P1066" s="17"/>
      <c r="Q1066" s="18"/>
      <c r="R1066" s="19">
        <f t="shared" si="16"/>
        <v>0</v>
      </c>
    </row>
    <row r="1067" spans="1:18" ht="25.5">
      <c r="A1067" s="13">
        <v>1057</v>
      </c>
      <c r="B1067" s="14">
        <v>3</v>
      </c>
      <c r="C1067" s="14"/>
      <c r="D1067" s="14"/>
      <c r="E1067" s="14"/>
      <c r="F1067" s="14"/>
      <c r="G1067" s="14" t="s">
        <v>296</v>
      </c>
      <c r="H1067" s="14"/>
      <c r="I1067" s="14"/>
      <c r="J1067" s="14"/>
      <c r="K1067" s="14"/>
      <c r="L1067" s="14"/>
      <c r="M1067" s="14"/>
      <c r="N1067" s="15" t="s">
        <v>2067</v>
      </c>
      <c r="O1067" s="20"/>
      <c r="P1067" s="17"/>
      <c r="Q1067" s="18"/>
      <c r="R1067" s="19">
        <f t="shared" si="16"/>
        <v>0</v>
      </c>
    </row>
    <row r="1068" spans="1:18" ht="25.5">
      <c r="A1068" s="13">
        <v>1058</v>
      </c>
      <c r="B1068" s="14">
        <v>1</v>
      </c>
      <c r="C1068" s="14">
        <v>1</v>
      </c>
      <c r="D1068" s="14"/>
      <c r="E1068" s="14" t="s">
        <v>297</v>
      </c>
      <c r="F1068" s="14"/>
      <c r="G1068" s="14"/>
      <c r="H1068" s="14"/>
      <c r="I1068" s="14"/>
      <c r="J1068" s="14"/>
      <c r="K1068" s="14"/>
      <c r="L1068" s="14"/>
      <c r="M1068" s="14"/>
      <c r="N1068" s="15" t="s">
        <v>443</v>
      </c>
      <c r="O1068" s="20"/>
      <c r="P1068" s="17"/>
      <c r="Q1068" s="18"/>
      <c r="R1068" s="19">
        <f t="shared" si="16"/>
        <v>0</v>
      </c>
    </row>
    <row r="1069" spans="1:18" ht="25.5">
      <c r="A1069" s="13">
        <v>1059</v>
      </c>
      <c r="B1069" s="14">
        <v>2</v>
      </c>
      <c r="C1069" s="14"/>
      <c r="D1069" s="14"/>
      <c r="E1069" s="14"/>
      <c r="F1069" s="14" t="s">
        <v>298</v>
      </c>
      <c r="G1069" s="14"/>
      <c r="H1069" s="14"/>
      <c r="I1069" s="14"/>
      <c r="J1069" s="14"/>
      <c r="K1069" s="14"/>
      <c r="L1069" s="14"/>
      <c r="M1069" s="14"/>
      <c r="N1069" s="15" t="s">
        <v>444</v>
      </c>
      <c r="O1069" s="20"/>
      <c r="P1069" s="17"/>
      <c r="Q1069" s="18"/>
      <c r="R1069" s="19">
        <f t="shared" si="16"/>
        <v>0</v>
      </c>
    </row>
    <row r="1070" spans="1:18" ht="25.5">
      <c r="A1070" s="13">
        <v>1060</v>
      </c>
      <c r="B1070" s="14">
        <v>2</v>
      </c>
      <c r="C1070" s="14"/>
      <c r="D1070" s="14"/>
      <c r="E1070" s="14"/>
      <c r="F1070" s="14" t="s">
        <v>299</v>
      </c>
      <c r="G1070" s="14"/>
      <c r="H1070" s="14"/>
      <c r="I1070" s="14"/>
      <c r="J1070" s="14"/>
      <c r="K1070" s="14"/>
      <c r="L1070" s="14"/>
      <c r="M1070" s="14"/>
      <c r="N1070" s="15" t="s">
        <v>445</v>
      </c>
      <c r="O1070" s="20"/>
      <c r="P1070" s="17"/>
      <c r="Q1070" s="18"/>
      <c r="R1070" s="19">
        <f t="shared" si="16"/>
        <v>0</v>
      </c>
    </row>
    <row r="1071" spans="1:18" ht="25.5">
      <c r="A1071" s="13">
        <v>1061</v>
      </c>
      <c r="B1071" s="14">
        <v>2</v>
      </c>
      <c r="C1071" s="14"/>
      <c r="D1071" s="14"/>
      <c r="E1071" s="14"/>
      <c r="F1071" s="14" t="s">
        <v>300</v>
      </c>
      <c r="G1071" s="14"/>
      <c r="H1071" s="14"/>
      <c r="I1071" s="14"/>
      <c r="J1071" s="14"/>
      <c r="K1071" s="14"/>
      <c r="L1071" s="14"/>
      <c r="M1071" s="14"/>
      <c r="N1071" s="15" t="s">
        <v>446</v>
      </c>
      <c r="O1071" s="20"/>
      <c r="P1071" s="17"/>
      <c r="Q1071" s="18"/>
      <c r="R1071" s="19">
        <f t="shared" si="16"/>
        <v>0</v>
      </c>
    </row>
    <row r="1072" spans="1:18" ht="25.5">
      <c r="A1072" s="13">
        <v>1062</v>
      </c>
      <c r="B1072" s="14">
        <v>1</v>
      </c>
      <c r="C1072" s="14">
        <v>1</v>
      </c>
      <c r="D1072" s="14"/>
      <c r="E1072" s="14" t="s">
        <v>301</v>
      </c>
      <c r="F1072" s="14"/>
      <c r="G1072" s="14"/>
      <c r="H1072" s="14"/>
      <c r="I1072" s="14"/>
      <c r="J1072" s="14"/>
      <c r="K1072" s="14"/>
      <c r="L1072" s="14"/>
      <c r="M1072" s="14"/>
      <c r="N1072" s="15" t="s">
        <v>447</v>
      </c>
      <c r="O1072" s="20"/>
      <c r="P1072" s="17"/>
      <c r="Q1072" s="18"/>
      <c r="R1072" s="19">
        <f t="shared" si="16"/>
        <v>0</v>
      </c>
    </row>
    <row r="1073" spans="1:18" ht="25.5">
      <c r="A1073" s="13">
        <v>1063</v>
      </c>
      <c r="B1073" s="14">
        <v>2</v>
      </c>
      <c r="C1073" s="14"/>
      <c r="D1073" s="14"/>
      <c r="E1073" s="14"/>
      <c r="F1073" s="14" t="s">
        <v>302</v>
      </c>
      <c r="G1073" s="14"/>
      <c r="H1073" s="14"/>
      <c r="I1073" s="14"/>
      <c r="J1073" s="14"/>
      <c r="K1073" s="14"/>
      <c r="L1073" s="14"/>
      <c r="M1073" s="14"/>
      <c r="N1073" s="15" t="s">
        <v>448</v>
      </c>
      <c r="O1073" s="20"/>
      <c r="P1073" s="17"/>
      <c r="Q1073" s="18"/>
      <c r="R1073" s="19">
        <f t="shared" si="16"/>
        <v>0</v>
      </c>
    </row>
    <row r="1074" spans="1:18" ht="38.25">
      <c r="A1074" s="13">
        <v>1064</v>
      </c>
      <c r="B1074" s="14">
        <v>3</v>
      </c>
      <c r="C1074" s="14"/>
      <c r="D1074" s="14"/>
      <c r="E1074" s="14"/>
      <c r="F1074" s="14"/>
      <c r="G1074" s="14" t="s">
        <v>303</v>
      </c>
      <c r="H1074" s="14"/>
      <c r="I1074" s="14"/>
      <c r="J1074" s="14"/>
      <c r="K1074" s="14"/>
      <c r="L1074" s="14"/>
      <c r="M1074" s="14"/>
      <c r="N1074" s="15" t="s">
        <v>2002</v>
      </c>
      <c r="O1074" s="20"/>
      <c r="P1074" s="17"/>
      <c r="Q1074" s="18"/>
      <c r="R1074" s="19">
        <f t="shared" si="16"/>
        <v>0</v>
      </c>
    </row>
    <row r="1075" spans="1:18" ht="25.5">
      <c r="A1075" s="13">
        <v>1065</v>
      </c>
      <c r="B1075" s="14">
        <v>3</v>
      </c>
      <c r="C1075" s="14"/>
      <c r="D1075" s="14"/>
      <c r="E1075" s="14"/>
      <c r="F1075" s="14"/>
      <c r="G1075" s="14" t="s">
        <v>304</v>
      </c>
      <c r="H1075" s="14"/>
      <c r="I1075" s="14"/>
      <c r="J1075" s="14"/>
      <c r="K1075" s="14"/>
      <c r="L1075" s="14"/>
      <c r="M1075" s="14"/>
      <c r="N1075" s="15" t="s">
        <v>449</v>
      </c>
      <c r="O1075" s="20"/>
      <c r="P1075" s="17"/>
      <c r="Q1075" s="18"/>
      <c r="R1075" s="19">
        <f t="shared" si="16"/>
        <v>0</v>
      </c>
    </row>
    <row r="1076" spans="1:18" ht="12.75">
      <c r="A1076" s="13">
        <v>1066</v>
      </c>
      <c r="B1076" s="14">
        <v>3</v>
      </c>
      <c r="C1076" s="14"/>
      <c r="D1076" s="14"/>
      <c r="E1076" s="14"/>
      <c r="F1076" s="14"/>
      <c r="G1076" s="14" t="s">
        <v>305</v>
      </c>
      <c r="H1076" s="14"/>
      <c r="I1076" s="14"/>
      <c r="J1076" s="14"/>
      <c r="K1076" s="14"/>
      <c r="L1076" s="14"/>
      <c r="M1076" s="14"/>
      <c r="N1076" s="15" t="s">
        <v>450</v>
      </c>
      <c r="O1076" s="20"/>
      <c r="P1076" s="17"/>
      <c r="Q1076" s="18"/>
      <c r="R1076" s="19">
        <f t="shared" si="16"/>
        <v>0</v>
      </c>
    </row>
    <row r="1077" spans="1:18" ht="25.5">
      <c r="A1077" s="13">
        <v>1067</v>
      </c>
      <c r="B1077" s="14">
        <v>3</v>
      </c>
      <c r="C1077" s="14"/>
      <c r="D1077" s="14"/>
      <c r="E1077" s="14"/>
      <c r="F1077" s="14"/>
      <c r="G1077" s="14" t="s">
        <v>1769</v>
      </c>
      <c r="H1077" s="14"/>
      <c r="I1077" s="14"/>
      <c r="J1077" s="14"/>
      <c r="K1077" s="14"/>
      <c r="L1077" s="14"/>
      <c r="M1077" s="14"/>
      <c r="N1077" s="15" t="s">
        <v>451</v>
      </c>
      <c r="O1077" s="20"/>
      <c r="P1077" s="17"/>
      <c r="Q1077" s="18"/>
      <c r="R1077" s="19">
        <f t="shared" si="16"/>
        <v>0</v>
      </c>
    </row>
    <row r="1078" spans="1:18" ht="12.75">
      <c r="A1078" s="13">
        <v>1068</v>
      </c>
      <c r="B1078" s="14">
        <v>2</v>
      </c>
      <c r="C1078" s="14"/>
      <c r="D1078" s="14"/>
      <c r="E1078" s="14"/>
      <c r="F1078" s="14" t="s">
        <v>306</v>
      </c>
      <c r="G1078" s="14"/>
      <c r="H1078" s="14"/>
      <c r="I1078" s="14"/>
      <c r="J1078" s="14"/>
      <c r="K1078" s="14"/>
      <c r="L1078" s="14"/>
      <c r="M1078" s="14"/>
      <c r="N1078" s="15" t="s">
        <v>452</v>
      </c>
      <c r="O1078" s="20"/>
      <c r="P1078" s="17"/>
      <c r="Q1078" s="18"/>
      <c r="R1078" s="19">
        <f t="shared" si="16"/>
        <v>0</v>
      </c>
    </row>
    <row r="1079" spans="1:18" ht="12.75">
      <c r="A1079" s="13">
        <v>1069</v>
      </c>
      <c r="B1079" s="14">
        <v>3</v>
      </c>
      <c r="C1079" s="14"/>
      <c r="D1079" s="14"/>
      <c r="E1079" s="14"/>
      <c r="F1079" s="14"/>
      <c r="G1079" s="14" t="s">
        <v>307</v>
      </c>
      <c r="H1079" s="14"/>
      <c r="I1079" s="14"/>
      <c r="J1079" s="14"/>
      <c r="K1079" s="14"/>
      <c r="L1079" s="14"/>
      <c r="M1079" s="14"/>
      <c r="N1079" s="15" t="s">
        <v>453</v>
      </c>
      <c r="O1079" s="20"/>
      <c r="P1079" s="17"/>
      <c r="Q1079" s="18"/>
      <c r="R1079" s="19">
        <f t="shared" si="16"/>
        <v>0</v>
      </c>
    </row>
    <row r="1080" spans="1:18" ht="25.5">
      <c r="A1080" s="13">
        <v>1070</v>
      </c>
      <c r="B1080" s="14">
        <v>3</v>
      </c>
      <c r="C1080" s="14"/>
      <c r="D1080" s="14"/>
      <c r="E1080" s="14"/>
      <c r="F1080" s="14"/>
      <c r="G1080" s="14" t="s">
        <v>308</v>
      </c>
      <c r="H1080" s="14"/>
      <c r="I1080" s="14"/>
      <c r="J1080" s="14"/>
      <c r="K1080" s="14"/>
      <c r="L1080" s="14"/>
      <c r="M1080" s="14"/>
      <c r="N1080" s="15" t="s">
        <v>454</v>
      </c>
      <c r="O1080" s="20"/>
      <c r="P1080" s="17"/>
      <c r="Q1080" s="18"/>
      <c r="R1080" s="19">
        <f t="shared" si="16"/>
        <v>0</v>
      </c>
    </row>
    <row r="1081" spans="1:18" ht="25.5">
      <c r="A1081" s="13">
        <v>1071</v>
      </c>
      <c r="B1081" s="14">
        <v>3</v>
      </c>
      <c r="C1081" s="14"/>
      <c r="D1081" s="14"/>
      <c r="E1081" s="14"/>
      <c r="F1081" s="14"/>
      <c r="G1081" s="14" t="s">
        <v>309</v>
      </c>
      <c r="H1081" s="14"/>
      <c r="I1081" s="14"/>
      <c r="J1081" s="14"/>
      <c r="K1081" s="14"/>
      <c r="L1081" s="14"/>
      <c r="M1081" s="14"/>
      <c r="N1081" s="15" t="s">
        <v>455</v>
      </c>
      <c r="O1081" s="20"/>
      <c r="P1081" s="17"/>
      <c r="Q1081" s="18"/>
      <c r="R1081" s="19">
        <f t="shared" si="16"/>
        <v>0</v>
      </c>
    </row>
    <row r="1082" spans="1:18" ht="25.5">
      <c r="A1082" s="13">
        <v>1072</v>
      </c>
      <c r="B1082" s="14">
        <v>3</v>
      </c>
      <c r="C1082" s="14"/>
      <c r="D1082" s="14"/>
      <c r="E1082" s="14"/>
      <c r="F1082" s="14"/>
      <c r="G1082" s="14" t="s">
        <v>594</v>
      </c>
      <c r="H1082" s="14"/>
      <c r="I1082" s="14"/>
      <c r="J1082" s="14"/>
      <c r="K1082" s="14"/>
      <c r="L1082" s="14"/>
      <c r="M1082" s="14"/>
      <c r="N1082" s="15" t="s">
        <v>456</v>
      </c>
      <c r="O1082" s="20"/>
      <c r="P1082" s="17"/>
      <c r="Q1082" s="18"/>
      <c r="R1082" s="19">
        <f t="shared" si="16"/>
        <v>0</v>
      </c>
    </row>
    <row r="1083" spans="1:18" ht="25.5">
      <c r="A1083" s="13">
        <v>1073</v>
      </c>
      <c r="B1083" s="14">
        <v>3</v>
      </c>
      <c r="C1083" s="14"/>
      <c r="D1083" s="14"/>
      <c r="E1083" s="14"/>
      <c r="F1083" s="14"/>
      <c r="G1083" s="14" t="s">
        <v>310</v>
      </c>
      <c r="H1083" s="14"/>
      <c r="I1083" s="14"/>
      <c r="J1083" s="14"/>
      <c r="K1083" s="14"/>
      <c r="L1083" s="14"/>
      <c r="M1083" s="14"/>
      <c r="N1083" s="15" t="s">
        <v>457</v>
      </c>
      <c r="O1083" s="20"/>
      <c r="P1083" s="17"/>
      <c r="Q1083" s="18"/>
      <c r="R1083" s="19">
        <f t="shared" si="16"/>
        <v>0</v>
      </c>
    </row>
    <row r="1084" spans="1:18" ht="25.5">
      <c r="A1084" s="13">
        <v>1074</v>
      </c>
      <c r="B1084" s="14">
        <v>3</v>
      </c>
      <c r="C1084" s="14"/>
      <c r="D1084" s="14"/>
      <c r="E1084" s="14"/>
      <c r="F1084" s="14"/>
      <c r="G1084" s="14" t="s">
        <v>311</v>
      </c>
      <c r="H1084" s="14"/>
      <c r="I1084" s="14"/>
      <c r="J1084" s="14"/>
      <c r="K1084" s="14"/>
      <c r="L1084" s="14"/>
      <c r="M1084" s="14"/>
      <c r="N1084" s="15" t="s">
        <v>458</v>
      </c>
      <c r="O1084" s="20"/>
      <c r="P1084" s="17"/>
      <c r="Q1084" s="18"/>
      <c r="R1084" s="19">
        <f t="shared" si="16"/>
        <v>0</v>
      </c>
    </row>
    <row r="1085" spans="1:18" ht="12.75">
      <c r="A1085" s="13">
        <v>1075</v>
      </c>
      <c r="B1085" s="14">
        <v>1</v>
      </c>
      <c r="C1085" s="14">
        <v>1</v>
      </c>
      <c r="D1085" s="14"/>
      <c r="E1085" s="14" t="s">
        <v>312</v>
      </c>
      <c r="F1085" s="14"/>
      <c r="G1085" s="14"/>
      <c r="H1085" s="14"/>
      <c r="I1085" s="14"/>
      <c r="J1085" s="14"/>
      <c r="K1085" s="14"/>
      <c r="L1085" s="14"/>
      <c r="M1085" s="14"/>
      <c r="N1085" s="15" t="s">
        <v>459</v>
      </c>
      <c r="O1085" s="20"/>
      <c r="P1085" s="17"/>
      <c r="Q1085" s="18"/>
      <c r="R1085" s="19">
        <f t="shared" si="16"/>
        <v>0</v>
      </c>
    </row>
    <row r="1086" spans="1:18" ht="12.75">
      <c r="A1086" s="13">
        <v>1076</v>
      </c>
      <c r="B1086" s="14">
        <v>2</v>
      </c>
      <c r="C1086" s="14"/>
      <c r="D1086" s="14"/>
      <c r="E1086" s="14"/>
      <c r="F1086" s="14" t="s">
        <v>313</v>
      </c>
      <c r="G1086" s="14"/>
      <c r="H1086" s="14"/>
      <c r="I1086" s="14"/>
      <c r="J1086" s="14"/>
      <c r="K1086" s="14"/>
      <c r="L1086" s="14"/>
      <c r="M1086" s="14"/>
      <c r="N1086" s="15" t="s">
        <v>460</v>
      </c>
      <c r="O1086" s="20"/>
      <c r="P1086" s="17"/>
      <c r="Q1086" s="18"/>
      <c r="R1086" s="19">
        <f t="shared" si="16"/>
        <v>0</v>
      </c>
    </row>
    <row r="1087" spans="1:18" ht="12.75">
      <c r="A1087" s="13">
        <v>1077</v>
      </c>
      <c r="B1087" s="14">
        <v>3</v>
      </c>
      <c r="C1087" s="14"/>
      <c r="D1087" s="14"/>
      <c r="E1087" s="14"/>
      <c r="F1087" s="14"/>
      <c r="G1087" s="14" t="s">
        <v>314</v>
      </c>
      <c r="H1087" s="14"/>
      <c r="I1087" s="14"/>
      <c r="J1087" s="14"/>
      <c r="K1087" s="14"/>
      <c r="L1087" s="14"/>
      <c r="M1087" s="14"/>
      <c r="N1087" s="15" t="s">
        <v>461</v>
      </c>
      <c r="O1087" s="20"/>
      <c r="P1087" s="17"/>
      <c r="Q1087" s="18"/>
      <c r="R1087" s="19">
        <f t="shared" si="16"/>
        <v>0</v>
      </c>
    </row>
    <row r="1088" spans="1:18" ht="25.5">
      <c r="A1088" s="13">
        <v>1078</v>
      </c>
      <c r="B1088" s="14">
        <v>3</v>
      </c>
      <c r="C1088" s="14"/>
      <c r="D1088" s="14"/>
      <c r="E1088" s="14"/>
      <c r="F1088" s="14"/>
      <c r="G1088" s="14" t="s">
        <v>315</v>
      </c>
      <c r="H1088" s="14"/>
      <c r="I1088" s="14"/>
      <c r="J1088" s="14"/>
      <c r="K1088" s="14"/>
      <c r="L1088" s="14"/>
      <c r="M1088" s="14"/>
      <c r="N1088" s="15" t="s">
        <v>462</v>
      </c>
      <c r="O1088" s="20"/>
      <c r="P1088" s="17"/>
      <c r="Q1088" s="18"/>
      <c r="R1088" s="19">
        <f t="shared" si="16"/>
        <v>0</v>
      </c>
    </row>
    <row r="1089" spans="1:18" ht="25.5">
      <c r="A1089" s="13">
        <v>1079</v>
      </c>
      <c r="B1089" s="14">
        <v>3</v>
      </c>
      <c r="C1089" s="14"/>
      <c r="D1089" s="14"/>
      <c r="E1089" s="14"/>
      <c r="F1089" s="14"/>
      <c r="G1089" s="14" t="s">
        <v>316</v>
      </c>
      <c r="H1089" s="14"/>
      <c r="I1089" s="14"/>
      <c r="J1089" s="14"/>
      <c r="K1089" s="14"/>
      <c r="L1089" s="14"/>
      <c r="M1089" s="14"/>
      <c r="N1089" s="15" t="s">
        <v>1720</v>
      </c>
      <c r="O1089" s="20"/>
      <c r="P1089" s="17"/>
      <c r="Q1089" s="18"/>
      <c r="R1089" s="19">
        <f t="shared" si="16"/>
        <v>0</v>
      </c>
    </row>
    <row r="1090" spans="1:18" ht="25.5">
      <c r="A1090" s="13">
        <v>1080</v>
      </c>
      <c r="B1090" s="14">
        <v>3</v>
      </c>
      <c r="C1090" s="14"/>
      <c r="D1090" s="14"/>
      <c r="E1090" s="14"/>
      <c r="F1090" s="14"/>
      <c r="G1090" s="14" t="s">
        <v>317</v>
      </c>
      <c r="H1090" s="14"/>
      <c r="I1090" s="14"/>
      <c r="J1090" s="14"/>
      <c r="K1090" s="14"/>
      <c r="L1090" s="14"/>
      <c r="M1090" s="14"/>
      <c r="N1090" s="15" t="s">
        <v>1721</v>
      </c>
      <c r="O1090" s="20"/>
      <c r="P1090" s="17"/>
      <c r="Q1090" s="18"/>
      <c r="R1090" s="19">
        <f t="shared" si="16"/>
        <v>0</v>
      </c>
    </row>
    <row r="1091" spans="1:18" ht="25.5">
      <c r="A1091" s="13">
        <v>1081</v>
      </c>
      <c r="B1091" s="14">
        <v>3</v>
      </c>
      <c r="C1091" s="14"/>
      <c r="D1091" s="14"/>
      <c r="E1091" s="14"/>
      <c r="F1091" s="14"/>
      <c r="G1091" s="14" t="s">
        <v>791</v>
      </c>
      <c r="H1091" s="14"/>
      <c r="I1091" s="14"/>
      <c r="J1091" s="14"/>
      <c r="K1091" s="14"/>
      <c r="L1091" s="14"/>
      <c r="M1091" s="14"/>
      <c r="N1091" s="15" t="s">
        <v>463</v>
      </c>
      <c r="O1091" s="20"/>
      <c r="P1091" s="17"/>
      <c r="Q1091" s="18"/>
      <c r="R1091" s="19">
        <f t="shared" si="16"/>
        <v>0</v>
      </c>
    </row>
    <row r="1092" spans="1:18" ht="12.75">
      <c r="A1092" s="13">
        <v>1082</v>
      </c>
      <c r="B1092" s="14">
        <v>2</v>
      </c>
      <c r="C1092" s="14"/>
      <c r="D1092" s="14"/>
      <c r="E1092" s="14"/>
      <c r="F1092" s="14" t="s">
        <v>318</v>
      </c>
      <c r="G1092" s="14"/>
      <c r="H1092" s="14"/>
      <c r="I1092" s="14"/>
      <c r="J1092" s="14"/>
      <c r="K1092" s="14"/>
      <c r="L1092" s="14"/>
      <c r="M1092" s="14"/>
      <c r="N1092" s="15" t="s">
        <v>464</v>
      </c>
      <c r="O1092" s="20"/>
      <c r="P1092" s="17"/>
      <c r="Q1092" s="18"/>
      <c r="R1092" s="19">
        <f t="shared" si="16"/>
        <v>0</v>
      </c>
    </row>
    <row r="1093" spans="1:18" ht="38.25">
      <c r="A1093" s="13">
        <v>1083</v>
      </c>
      <c r="B1093" s="14">
        <v>3</v>
      </c>
      <c r="C1093" s="14"/>
      <c r="D1093" s="14"/>
      <c r="E1093" s="14"/>
      <c r="F1093" s="14"/>
      <c r="G1093" s="14" t="s">
        <v>319</v>
      </c>
      <c r="H1093" s="14"/>
      <c r="I1093" s="14"/>
      <c r="J1093" s="14"/>
      <c r="K1093" s="14"/>
      <c r="L1093" s="14"/>
      <c r="M1093" s="14"/>
      <c r="N1093" s="15" t="s">
        <v>465</v>
      </c>
      <c r="O1093" s="20"/>
      <c r="P1093" s="17"/>
      <c r="Q1093" s="18"/>
      <c r="R1093" s="19">
        <f t="shared" si="16"/>
        <v>0</v>
      </c>
    </row>
    <row r="1094" spans="1:18" ht="25.5">
      <c r="A1094" s="13">
        <v>1084</v>
      </c>
      <c r="B1094" s="14">
        <v>3</v>
      </c>
      <c r="C1094" s="14"/>
      <c r="D1094" s="14"/>
      <c r="E1094" s="14"/>
      <c r="F1094" s="14"/>
      <c r="G1094" s="14" t="s">
        <v>320</v>
      </c>
      <c r="H1094" s="14"/>
      <c r="I1094" s="14"/>
      <c r="J1094" s="14"/>
      <c r="K1094" s="14"/>
      <c r="L1094" s="14"/>
      <c r="M1094" s="14"/>
      <c r="N1094" s="15" t="s">
        <v>466</v>
      </c>
      <c r="O1094" s="20"/>
      <c r="P1094" s="17"/>
      <c r="Q1094" s="18"/>
      <c r="R1094" s="19">
        <f t="shared" si="16"/>
        <v>0</v>
      </c>
    </row>
    <row r="1095" spans="1:18" ht="25.5">
      <c r="A1095" s="13">
        <v>1085</v>
      </c>
      <c r="B1095" s="14">
        <v>3</v>
      </c>
      <c r="C1095" s="14"/>
      <c r="D1095" s="14"/>
      <c r="E1095" s="14"/>
      <c r="F1095" s="14"/>
      <c r="G1095" s="14" t="s">
        <v>321</v>
      </c>
      <c r="H1095" s="14"/>
      <c r="I1095" s="14"/>
      <c r="J1095" s="14"/>
      <c r="K1095" s="14"/>
      <c r="L1095" s="14"/>
      <c r="M1095" s="14"/>
      <c r="N1095" s="15" t="s">
        <v>467</v>
      </c>
      <c r="O1095" s="20"/>
      <c r="P1095" s="17"/>
      <c r="Q1095" s="18"/>
      <c r="R1095" s="19">
        <f t="shared" si="16"/>
        <v>0</v>
      </c>
    </row>
    <row r="1096" spans="1:18" ht="25.5">
      <c r="A1096" s="13">
        <v>1086</v>
      </c>
      <c r="B1096" s="14">
        <v>3</v>
      </c>
      <c r="C1096" s="14"/>
      <c r="D1096" s="14"/>
      <c r="E1096" s="14"/>
      <c r="F1096" s="14"/>
      <c r="G1096" s="35" t="s">
        <v>322</v>
      </c>
      <c r="H1096" s="35"/>
      <c r="I1096" s="35"/>
      <c r="J1096" s="35"/>
      <c r="K1096" s="35"/>
      <c r="L1096" s="35"/>
      <c r="M1096" s="35"/>
      <c r="N1096" s="15" t="s">
        <v>468</v>
      </c>
      <c r="O1096" s="20"/>
      <c r="P1096" s="17"/>
      <c r="Q1096" s="18"/>
      <c r="R1096" s="19">
        <f t="shared" si="16"/>
        <v>0</v>
      </c>
    </row>
    <row r="1097" spans="1:18" ht="12.75">
      <c r="A1097" s="13">
        <v>1087</v>
      </c>
      <c r="B1097" s="14">
        <v>3</v>
      </c>
      <c r="C1097" s="14"/>
      <c r="D1097" s="14"/>
      <c r="E1097" s="14"/>
      <c r="F1097" s="14"/>
      <c r="G1097" s="14" t="s">
        <v>323</v>
      </c>
      <c r="H1097" s="14"/>
      <c r="I1097" s="14"/>
      <c r="J1097" s="14"/>
      <c r="K1097" s="14"/>
      <c r="L1097" s="14"/>
      <c r="M1097" s="14"/>
      <c r="N1097" s="15" t="s">
        <v>469</v>
      </c>
      <c r="O1097" s="20"/>
      <c r="P1097" s="17"/>
      <c r="Q1097" s="18"/>
      <c r="R1097" s="19">
        <f t="shared" si="16"/>
        <v>0</v>
      </c>
    </row>
    <row r="1098" spans="1:18" ht="25.5">
      <c r="A1098" s="13">
        <v>1088</v>
      </c>
      <c r="B1098" s="14">
        <v>3</v>
      </c>
      <c r="C1098" s="14"/>
      <c r="D1098" s="14"/>
      <c r="E1098" s="14"/>
      <c r="F1098" s="14"/>
      <c r="G1098" s="14" t="s">
        <v>324</v>
      </c>
      <c r="H1098" s="14"/>
      <c r="I1098" s="14"/>
      <c r="J1098" s="14"/>
      <c r="K1098" s="14"/>
      <c r="L1098" s="14"/>
      <c r="M1098" s="14"/>
      <c r="N1098" s="15" t="s">
        <v>470</v>
      </c>
      <c r="O1098" s="20"/>
      <c r="P1098" s="17"/>
      <c r="Q1098" s="18"/>
      <c r="R1098" s="19">
        <f t="shared" si="16"/>
        <v>0</v>
      </c>
    </row>
    <row r="1099" spans="1:18" ht="12.75">
      <c r="A1099" s="13">
        <v>1089</v>
      </c>
      <c r="B1099" s="14">
        <v>1</v>
      </c>
      <c r="C1099" s="14">
        <v>1</v>
      </c>
      <c r="D1099" s="14"/>
      <c r="E1099" s="14" t="s">
        <v>325</v>
      </c>
      <c r="F1099" s="14"/>
      <c r="G1099" s="14"/>
      <c r="H1099" s="14"/>
      <c r="I1099" s="14"/>
      <c r="J1099" s="14"/>
      <c r="K1099" s="14"/>
      <c r="L1099" s="14"/>
      <c r="M1099" s="14"/>
      <c r="N1099" s="15" t="s">
        <v>471</v>
      </c>
      <c r="O1099" s="20"/>
      <c r="P1099" s="17"/>
      <c r="Q1099" s="18"/>
      <c r="R1099" s="19">
        <f t="shared" si="16"/>
        <v>0</v>
      </c>
    </row>
    <row r="1100" spans="1:18" ht="12.75">
      <c r="A1100" s="13">
        <v>1090</v>
      </c>
      <c r="B1100" s="14">
        <v>2</v>
      </c>
      <c r="C1100" s="14"/>
      <c r="D1100" s="14"/>
      <c r="E1100" s="14"/>
      <c r="F1100" s="14" t="s">
        <v>326</v>
      </c>
      <c r="G1100" s="14"/>
      <c r="H1100" s="14"/>
      <c r="I1100" s="14"/>
      <c r="J1100" s="14"/>
      <c r="K1100" s="14"/>
      <c r="L1100" s="14"/>
      <c r="M1100" s="14"/>
      <c r="N1100" s="15" t="s">
        <v>472</v>
      </c>
      <c r="O1100" s="20"/>
      <c r="P1100" s="17"/>
      <c r="Q1100" s="18"/>
      <c r="R1100" s="19">
        <f aca="true" t="shared" si="17" ref="R1100:R1140">IF(Q1100&lt;&gt;0,P1100/Q1100,0)</f>
        <v>0</v>
      </c>
    </row>
    <row r="1101" spans="1:18" ht="38.25">
      <c r="A1101" s="13">
        <v>1091</v>
      </c>
      <c r="B1101" s="14">
        <v>3</v>
      </c>
      <c r="C1101" s="14"/>
      <c r="D1101" s="14"/>
      <c r="E1101" s="14"/>
      <c r="F1101" s="14"/>
      <c r="G1101" s="14" t="s">
        <v>327</v>
      </c>
      <c r="H1101" s="14"/>
      <c r="I1101" s="14"/>
      <c r="J1101" s="14"/>
      <c r="K1101" s="14"/>
      <c r="L1101" s="14"/>
      <c r="M1101" s="14"/>
      <c r="N1101" s="15" t="s">
        <v>473</v>
      </c>
      <c r="O1101" s="20"/>
      <c r="P1101" s="17"/>
      <c r="Q1101" s="18"/>
      <c r="R1101" s="19">
        <f t="shared" si="17"/>
        <v>0</v>
      </c>
    </row>
    <row r="1102" spans="1:18" ht="38.25">
      <c r="A1102" s="13">
        <v>1092</v>
      </c>
      <c r="B1102" s="14">
        <v>3</v>
      </c>
      <c r="C1102" s="14"/>
      <c r="D1102" s="14"/>
      <c r="E1102" s="14"/>
      <c r="F1102" s="14"/>
      <c r="G1102" s="14" t="s">
        <v>328</v>
      </c>
      <c r="H1102" s="14"/>
      <c r="I1102" s="14"/>
      <c r="J1102" s="14"/>
      <c r="K1102" s="14"/>
      <c r="L1102" s="14"/>
      <c r="M1102" s="14"/>
      <c r="N1102" s="15" t="s">
        <v>474</v>
      </c>
      <c r="O1102" s="20"/>
      <c r="P1102" s="17"/>
      <c r="Q1102" s="18"/>
      <c r="R1102" s="19">
        <f t="shared" si="17"/>
        <v>0</v>
      </c>
    </row>
    <row r="1103" spans="1:18" ht="12.75">
      <c r="A1103" s="13">
        <v>1093</v>
      </c>
      <c r="B1103" s="14">
        <v>3</v>
      </c>
      <c r="C1103" s="14"/>
      <c r="D1103" s="14"/>
      <c r="E1103" s="14"/>
      <c r="F1103" s="14"/>
      <c r="G1103" s="14" t="s">
        <v>329</v>
      </c>
      <c r="H1103" s="14"/>
      <c r="I1103" s="14"/>
      <c r="J1103" s="14"/>
      <c r="K1103" s="14"/>
      <c r="L1103" s="14"/>
      <c r="M1103" s="14"/>
      <c r="N1103" s="15" t="s">
        <v>475</v>
      </c>
      <c r="O1103" s="20"/>
      <c r="P1103" s="17"/>
      <c r="Q1103" s="18"/>
      <c r="R1103" s="19">
        <f t="shared" si="17"/>
        <v>0</v>
      </c>
    </row>
    <row r="1104" spans="1:18" ht="12.75">
      <c r="A1104" s="13">
        <v>1094</v>
      </c>
      <c r="B1104" s="14">
        <v>2</v>
      </c>
      <c r="C1104" s="14"/>
      <c r="D1104" s="14"/>
      <c r="E1104" s="14"/>
      <c r="F1104" s="14" t="s">
        <v>330</v>
      </c>
      <c r="G1104" s="14"/>
      <c r="H1104" s="14"/>
      <c r="I1104" s="14"/>
      <c r="J1104" s="14"/>
      <c r="K1104" s="14"/>
      <c r="L1104" s="14"/>
      <c r="M1104" s="14"/>
      <c r="N1104" s="15" t="s">
        <v>476</v>
      </c>
      <c r="O1104" s="20"/>
      <c r="P1104" s="17"/>
      <c r="Q1104" s="18"/>
      <c r="R1104" s="19">
        <f t="shared" si="17"/>
        <v>0</v>
      </c>
    </row>
    <row r="1105" spans="1:18" ht="12.75">
      <c r="A1105" s="13">
        <v>1095</v>
      </c>
      <c r="B1105" s="14">
        <v>3</v>
      </c>
      <c r="C1105" s="14"/>
      <c r="D1105" s="14"/>
      <c r="E1105" s="14"/>
      <c r="F1105" s="14"/>
      <c r="G1105" s="14" t="s">
        <v>331</v>
      </c>
      <c r="H1105" s="14"/>
      <c r="I1105" s="14"/>
      <c r="J1105" s="14"/>
      <c r="K1105" s="14"/>
      <c r="L1105" s="14"/>
      <c r="M1105" s="14"/>
      <c r="N1105" s="15" t="s">
        <v>477</v>
      </c>
      <c r="O1105" s="20"/>
      <c r="P1105" s="17"/>
      <c r="Q1105" s="18"/>
      <c r="R1105" s="19">
        <f t="shared" si="17"/>
        <v>0</v>
      </c>
    </row>
    <row r="1106" spans="1:18" ht="25.5">
      <c r="A1106" s="13">
        <v>1096</v>
      </c>
      <c r="B1106" s="14">
        <v>3</v>
      </c>
      <c r="C1106" s="14"/>
      <c r="D1106" s="14"/>
      <c r="E1106" s="14"/>
      <c r="F1106" s="14"/>
      <c r="G1106" s="14" t="s">
        <v>332</v>
      </c>
      <c r="H1106" s="14"/>
      <c r="I1106" s="14"/>
      <c r="J1106" s="14"/>
      <c r="K1106" s="14"/>
      <c r="L1106" s="14"/>
      <c r="M1106" s="14"/>
      <c r="N1106" s="15" t="s">
        <v>478</v>
      </c>
      <c r="O1106" s="20"/>
      <c r="P1106" s="17"/>
      <c r="Q1106" s="18"/>
      <c r="R1106" s="19">
        <f t="shared" si="17"/>
        <v>0</v>
      </c>
    </row>
    <row r="1107" spans="1:18" ht="12.75">
      <c r="A1107" s="13">
        <v>1097</v>
      </c>
      <c r="B1107" s="14">
        <v>4</v>
      </c>
      <c r="C1107" s="14"/>
      <c r="D1107" s="14"/>
      <c r="E1107" s="14"/>
      <c r="F1107" s="14"/>
      <c r="G1107" s="14"/>
      <c r="H1107" s="14" t="s">
        <v>46</v>
      </c>
      <c r="I1107" s="14"/>
      <c r="J1107" s="14"/>
      <c r="K1107" s="14"/>
      <c r="L1107" s="14"/>
      <c r="M1107" s="14"/>
      <c r="N1107" s="15" t="s">
        <v>479</v>
      </c>
      <c r="O1107" s="20"/>
      <c r="P1107" s="17"/>
      <c r="Q1107" s="18"/>
      <c r="R1107" s="19">
        <f t="shared" si="17"/>
        <v>0</v>
      </c>
    </row>
    <row r="1108" spans="1:18" ht="38.25">
      <c r="A1108" s="13">
        <v>1098</v>
      </c>
      <c r="B1108" s="14">
        <v>4</v>
      </c>
      <c r="C1108" s="14"/>
      <c r="D1108" s="14"/>
      <c r="E1108" s="14"/>
      <c r="F1108" s="14"/>
      <c r="G1108" s="14"/>
      <c r="H1108" s="14" t="s">
        <v>791</v>
      </c>
      <c r="I1108" s="14"/>
      <c r="J1108" s="14"/>
      <c r="K1108" s="14"/>
      <c r="L1108" s="14"/>
      <c r="M1108" s="14"/>
      <c r="N1108" s="15" t="s">
        <v>2068</v>
      </c>
      <c r="O1108" s="20"/>
      <c r="P1108" s="17"/>
      <c r="Q1108" s="18"/>
      <c r="R1108" s="19">
        <f t="shared" si="17"/>
        <v>0</v>
      </c>
    </row>
    <row r="1109" spans="1:18" ht="25.5">
      <c r="A1109" s="13">
        <v>1099</v>
      </c>
      <c r="B1109" s="14">
        <v>4</v>
      </c>
      <c r="C1109" s="14"/>
      <c r="D1109" s="14"/>
      <c r="E1109" s="14"/>
      <c r="F1109" s="14"/>
      <c r="G1109" s="14"/>
      <c r="H1109" s="14" t="s">
        <v>333</v>
      </c>
      <c r="I1109" s="14"/>
      <c r="J1109" s="14"/>
      <c r="K1109" s="14"/>
      <c r="L1109" s="14"/>
      <c r="M1109" s="14"/>
      <c r="N1109" s="15" t="s">
        <v>480</v>
      </c>
      <c r="O1109" s="20"/>
      <c r="P1109" s="17"/>
      <c r="Q1109" s="18"/>
      <c r="R1109" s="19">
        <f t="shared" si="17"/>
        <v>0</v>
      </c>
    </row>
    <row r="1110" spans="1:18" ht="12.75">
      <c r="A1110" s="13">
        <v>1100</v>
      </c>
      <c r="B1110" s="14">
        <v>4</v>
      </c>
      <c r="C1110" s="14"/>
      <c r="D1110" s="14"/>
      <c r="E1110" s="14"/>
      <c r="F1110" s="14"/>
      <c r="G1110" s="14"/>
      <c r="H1110" s="14" t="s">
        <v>334</v>
      </c>
      <c r="I1110" s="14"/>
      <c r="J1110" s="14"/>
      <c r="K1110" s="14"/>
      <c r="L1110" s="14"/>
      <c r="M1110" s="14"/>
      <c r="N1110" s="15" t="s">
        <v>481</v>
      </c>
      <c r="O1110" s="20"/>
      <c r="P1110" s="17"/>
      <c r="Q1110" s="18"/>
      <c r="R1110" s="19">
        <f t="shared" si="17"/>
        <v>0</v>
      </c>
    </row>
    <row r="1111" spans="1:18" ht="12.75">
      <c r="A1111" s="13">
        <v>1101</v>
      </c>
      <c r="B1111" s="14">
        <v>3</v>
      </c>
      <c r="C1111" s="14"/>
      <c r="D1111" s="14"/>
      <c r="E1111" s="14"/>
      <c r="F1111" s="14"/>
      <c r="G1111" s="14" t="s">
        <v>335</v>
      </c>
      <c r="H1111" s="14"/>
      <c r="I1111" s="14"/>
      <c r="J1111" s="14"/>
      <c r="K1111" s="14"/>
      <c r="L1111" s="14"/>
      <c r="M1111" s="14"/>
      <c r="N1111" s="15" t="s">
        <v>482</v>
      </c>
      <c r="O1111" s="20"/>
      <c r="P1111" s="17"/>
      <c r="Q1111" s="18"/>
      <c r="R1111" s="19">
        <f t="shared" si="17"/>
        <v>0</v>
      </c>
    </row>
    <row r="1112" spans="1:18" ht="25.5">
      <c r="A1112" s="13">
        <v>1102</v>
      </c>
      <c r="B1112" s="14">
        <v>4</v>
      </c>
      <c r="C1112" s="14"/>
      <c r="D1112" s="14"/>
      <c r="E1112" s="14"/>
      <c r="F1112" s="14"/>
      <c r="G1112" s="14"/>
      <c r="H1112" s="14" t="s">
        <v>336</v>
      </c>
      <c r="I1112" s="14"/>
      <c r="J1112" s="14"/>
      <c r="K1112" s="14"/>
      <c r="L1112" s="14"/>
      <c r="M1112" s="14"/>
      <c r="N1112" s="15" t="s">
        <v>483</v>
      </c>
      <c r="O1112" s="20"/>
      <c r="P1112" s="17"/>
      <c r="Q1112" s="18"/>
      <c r="R1112" s="19">
        <f t="shared" si="17"/>
        <v>0</v>
      </c>
    </row>
    <row r="1113" spans="1:18" ht="12.75">
      <c r="A1113" s="13">
        <v>1103</v>
      </c>
      <c r="B1113" s="14">
        <v>4</v>
      </c>
      <c r="C1113" s="14"/>
      <c r="D1113" s="14"/>
      <c r="E1113" s="14"/>
      <c r="F1113" s="14"/>
      <c r="G1113" s="14"/>
      <c r="H1113" s="14" t="s">
        <v>337</v>
      </c>
      <c r="I1113" s="14"/>
      <c r="J1113" s="14"/>
      <c r="K1113" s="14"/>
      <c r="L1113" s="14"/>
      <c r="M1113" s="14"/>
      <c r="N1113" s="15" t="s">
        <v>484</v>
      </c>
      <c r="O1113" s="20"/>
      <c r="P1113" s="17"/>
      <c r="Q1113" s="18"/>
      <c r="R1113" s="19">
        <f t="shared" si="17"/>
        <v>0</v>
      </c>
    </row>
    <row r="1114" spans="1:18" ht="25.5">
      <c r="A1114" s="13">
        <v>1104</v>
      </c>
      <c r="B1114" s="14">
        <v>4</v>
      </c>
      <c r="C1114" s="14"/>
      <c r="D1114" s="14"/>
      <c r="E1114" s="14"/>
      <c r="F1114" s="14"/>
      <c r="G1114" s="14"/>
      <c r="H1114" s="14" t="s">
        <v>338</v>
      </c>
      <c r="I1114" s="14"/>
      <c r="J1114" s="14"/>
      <c r="K1114" s="14"/>
      <c r="L1114" s="14"/>
      <c r="M1114" s="14"/>
      <c r="N1114" s="15" t="s">
        <v>485</v>
      </c>
      <c r="O1114" s="20"/>
      <c r="P1114" s="17"/>
      <c r="Q1114" s="18"/>
      <c r="R1114" s="19">
        <f t="shared" si="17"/>
        <v>0</v>
      </c>
    </row>
    <row r="1115" spans="1:18" ht="25.5">
      <c r="A1115" s="13">
        <v>1105</v>
      </c>
      <c r="B1115" s="14">
        <v>4</v>
      </c>
      <c r="C1115" s="14"/>
      <c r="D1115" s="14"/>
      <c r="E1115" s="14"/>
      <c r="F1115" s="14"/>
      <c r="G1115" s="14"/>
      <c r="H1115" s="14" t="s">
        <v>339</v>
      </c>
      <c r="I1115" s="14"/>
      <c r="J1115" s="14"/>
      <c r="K1115" s="14"/>
      <c r="L1115" s="14"/>
      <c r="M1115" s="14"/>
      <c r="N1115" s="15" t="s">
        <v>486</v>
      </c>
      <c r="O1115" s="20"/>
      <c r="P1115" s="17"/>
      <c r="Q1115" s="18"/>
      <c r="R1115" s="19">
        <f t="shared" si="17"/>
        <v>0</v>
      </c>
    </row>
    <row r="1116" spans="1:18" ht="25.5">
      <c r="A1116" s="13">
        <v>1106</v>
      </c>
      <c r="B1116" s="14">
        <v>3</v>
      </c>
      <c r="C1116" s="14"/>
      <c r="D1116" s="14"/>
      <c r="E1116" s="14"/>
      <c r="F1116" s="14"/>
      <c r="G1116" s="14" t="s">
        <v>340</v>
      </c>
      <c r="H1116" s="14"/>
      <c r="I1116" s="14"/>
      <c r="J1116" s="14"/>
      <c r="K1116" s="14"/>
      <c r="L1116" s="14"/>
      <c r="M1116" s="14"/>
      <c r="N1116" s="15" t="s">
        <v>487</v>
      </c>
      <c r="O1116" s="20"/>
      <c r="P1116" s="17"/>
      <c r="Q1116" s="18"/>
      <c r="R1116" s="19">
        <f t="shared" si="17"/>
        <v>0</v>
      </c>
    </row>
    <row r="1117" spans="1:18" ht="12.75">
      <c r="A1117" s="13">
        <v>1107</v>
      </c>
      <c r="B1117" s="14">
        <v>4</v>
      </c>
      <c r="C1117" s="14"/>
      <c r="D1117" s="14"/>
      <c r="E1117" s="14"/>
      <c r="F1117" s="14"/>
      <c r="G1117" s="14"/>
      <c r="H1117" s="14" t="s">
        <v>1428</v>
      </c>
      <c r="I1117" s="14"/>
      <c r="J1117" s="14"/>
      <c r="K1117" s="14"/>
      <c r="L1117" s="14"/>
      <c r="M1117" s="14"/>
      <c r="N1117" s="15" t="s">
        <v>1722</v>
      </c>
      <c r="O1117" s="20"/>
      <c r="P1117" s="17"/>
      <c r="Q1117" s="18"/>
      <c r="R1117" s="19">
        <f t="shared" si="17"/>
        <v>0</v>
      </c>
    </row>
    <row r="1118" spans="1:18" ht="25.5" customHeight="1">
      <c r="A1118" s="13">
        <v>1108</v>
      </c>
      <c r="B1118" s="14">
        <v>4</v>
      </c>
      <c r="C1118" s="14"/>
      <c r="D1118" s="14"/>
      <c r="E1118" s="14"/>
      <c r="F1118" s="14"/>
      <c r="G1118" s="14"/>
      <c r="H1118" s="35" t="s">
        <v>341</v>
      </c>
      <c r="I1118" s="35"/>
      <c r="J1118" s="35"/>
      <c r="K1118" s="35"/>
      <c r="L1118" s="35"/>
      <c r="M1118" s="35"/>
      <c r="N1118" s="15" t="s">
        <v>488</v>
      </c>
      <c r="O1118" s="20"/>
      <c r="P1118" s="17"/>
      <c r="Q1118" s="18"/>
      <c r="R1118" s="19">
        <f t="shared" si="17"/>
        <v>0</v>
      </c>
    </row>
    <row r="1119" spans="1:18" ht="25.5">
      <c r="A1119" s="13">
        <v>1109</v>
      </c>
      <c r="B1119" s="14">
        <v>4</v>
      </c>
      <c r="C1119" s="14"/>
      <c r="D1119" s="14"/>
      <c r="E1119" s="14"/>
      <c r="F1119" s="14"/>
      <c r="G1119" s="14"/>
      <c r="H1119" s="14" t="s">
        <v>342</v>
      </c>
      <c r="I1119" s="14"/>
      <c r="J1119" s="14"/>
      <c r="K1119" s="14"/>
      <c r="L1119" s="14"/>
      <c r="M1119" s="14"/>
      <c r="N1119" s="15" t="s">
        <v>489</v>
      </c>
      <c r="O1119" s="20"/>
      <c r="P1119" s="17"/>
      <c r="Q1119" s="18"/>
      <c r="R1119" s="19">
        <f t="shared" si="17"/>
        <v>0</v>
      </c>
    </row>
    <row r="1120" spans="1:18" ht="12.75">
      <c r="A1120" s="13">
        <v>1110</v>
      </c>
      <c r="B1120" s="14">
        <v>4</v>
      </c>
      <c r="C1120" s="14"/>
      <c r="D1120" s="14"/>
      <c r="E1120" s="14"/>
      <c r="F1120" s="14"/>
      <c r="G1120" s="14"/>
      <c r="H1120" s="14" t="s">
        <v>343</v>
      </c>
      <c r="I1120" s="14"/>
      <c r="J1120" s="14"/>
      <c r="K1120" s="14"/>
      <c r="L1120" s="14"/>
      <c r="M1120" s="14"/>
      <c r="N1120" s="15" t="s">
        <v>2069</v>
      </c>
      <c r="O1120" s="20"/>
      <c r="P1120" s="17"/>
      <c r="Q1120" s="18"/>
      <c r="R1120" s="19">
        <f t="shared" si="17"/>
        <v>0</v>
      </c>
    </row>
    <row r="1121" spans="1:18" ht="25.5">
      <c r="A1121" s="13">
        <v>1111</v>
      </c>
      <c r="B1121" s="14">
        <v>2</v>
      </c>
      <c r="C1121" s="14"/>
      <c r="D1121" s="14"/>
      <c r="E1121" s="14"/>
      <c r="F1121" s="14" t="s">
        <v>344</v>
      </c>
      <c r="G1121" s="14"/>
      <c r="H1121" s="14"/>
      <c r="I1121" s="14"/>
      <c r="J1121" s="14"/>
      <c r="K1121" s="14"/>
      <c r="L1121" s="14"/>
      <c r="M1121" s="14"/>
      <c r="N1121" s="15" t="s">
        <v>490</v>
      </c>
      <c r="O1121" s="20"/>
      <c r="P1121" s="17"/>
      <c r="Q1121" s="18"/>
      <c r="R1121" s="19">
        <f t="shared" si="17"/>
        <v>0</v>
      </c>
    </row>
    <row r="1122" spans="1:18" ht="25.5">
      <c r="A1122" s="13">
        <v>1112</v>
      </c>
      <c r="B1122" s="14">
        <v>3</v>
      </c>
      <c r="C1122" s="14"/>
      <c r="D1122" s="14"/>
      <c r="E1122" s="14"/>
      <c r="F1122" s="14"/>
      <c r="G1122" s="14" t="s">
        <v>345</v>
      </c>
      <c r="H1122" s="14"/>
      <c r="I1122" s="14"/>
      <c r="J1122" s="14"/>
      <c r="K1122" s="14"/>
      <c r="L1122" s="14"/>
      <c r="M1122" s="14"/>
      <c r="N1122" s="15" t="s">
        <v>491</v>
      </c>
      <c r="O1122" s="20"/>
      <c r="P1122" s="17"/>
      <c r="Q1122" s="18"/>
      <c r="R1122" s="19">
        <f t="shared" si="17"/>
        <v>0</v>
      </c>
    </row>
    <row r="1123" spans="1:18" ht="25.5">
      <c r="A1123" s="13">
        <v>1113</v>
      </c>
      <c r="B1123" s="14">
        <v>3</v>
      </c>
      <c r="C1123" s="14"/>
      <c r="D1123" s="14"/>
      <c r="E1123" s="14"/>
      <c r="F1123" s="14"/>
      <c r="G1123" s="14" t="s">
        <v>346</v>
      </c>
      <c r="H1123" s="14"/>
      <c r="I1123" s="14"/>
      <c r="J1123" s="14"/>
      <c r="K1123" s="14"/>
      <c r="L1123" s="14"/>
      <c r="M1123" s="14"/>
      <c r="N1123" s="15" t="s">
        <v>492</v>
      </c>
      <c r="O1123" s="20"/>
      <c r="P1123" s="17"/>
      <c r="Q1123" s="18"/>
      <c r="R1123" s="19">
        <f t="shared" si="17"/>
        <v>0</v>
      </c>
    </row>
    <row r="1124" spans="1:18" ht="25.5">
      <c r="A1124" s="13">
        <v>1114</v>
      </c>
      <c r="B1124" s="14">
        <v>3</v>
      </c>
      <c r="C1124" s="14"/>
      <c r="D1124" s="14"/>
      <c r="E1124" s="14"/>
      <c r="F1124" s="14"/>
      <c r="G1124" s="14" t="s">
        <v>347</v>
      </c>
      <c r="H1124" s="14"/>
      <c r="I1124" s="14"/>
      <c r="J1124" s="14"/>
      <c r="K1124" s="14"/>
      <c r="L1124" s="14"/>
      <c r="M1124" s="14"/>
      <c r="N1124" s="15" t="s">
        <v>493</v>
      </c>
      <c r="O1124" s="20"/>
      <c r="P1124" s="17"/>
      <c r="Q1124" s="18"/>
      <c r="R1124" s="19">
        <f t="shared" si="17"/>
        <v>0</v>
      </c>
    </row>
    <row r="1125" spans="1:18" ht="25.5">
      <c r="A1125" s="13">
        <v>1115</v>
      </c>
      <c r="B1125" s="14">
        <v>3</v>
      </c>
      <c r="C1125" s="14"/>
      <c r="D1125" s="14"/>
      <c r="E1125" s="14"/>
      <c r="F1125" s="14"/>
      <c r="G1125" s="14" t="s">
        <v>79</v>
      </c>
      <c r="H1125" s="14"/>
      <c r="I1125" s="14"/>
      <c r="J1125" s="14"/>
      <c r="K1125" s="14"/>
      <c r="L1125" s="14"/>
      <c r="M1125" s="14"/>
      <c r="N1125" s="15" t="s">
        <v>494</v>
      </c>
      <c r="O1125" s="20"/>
      <c r="P1125" s="17"/>
      <c r="Q1125" s="18"/>
      <c r="R1125" s="19">
        <f t="shared" si="17"/>
        <v>0</v>
      </c>
    </row>
    <row r="1126" spans="1:18" ht="25.5">
      <c r="A1126" s="13">
        <v>1116</v>
      </c>
      <c r="B1126" s="14">
        <v>3</v>
      </c>
      <c r="C1126" s="14"/>
      <c r="D1126" s="14"/>
      <c r="E1126" s="14"/>
      <c r="F1126" s="14"/>
      <c r="G1126" s="14" t="s">
        <v>348</v>
      </c>
      <c r="H1126" s="14"/>
      <c r="I1126" s="14"/>
      <c r="J1126" s="14"/>
      <c r="K1126" s="14"/>
      <c r="L1126" s="14"/>
      <c r="M1126" s="14"/>
      <c r="N1126" s="15" t="s">
        <v>495</v>
      </c>
      <c r="O1126" s="20"/>
      <c r="P1126" s="17"/>
      <c r="Q1126" s="18"/>
      <c r="R1126" s="19">
        <f t="shared" si="17"/>
        <v>0</v>
      </c>
    </row>
    <row r="1127" spans="1:18" ht="38.25">
      <c r="A1127" s="13">
        <v>1117</v>
      </c>
      <c r="B1127" s="14">
        <v>3</v>
      </c>
      <c r="C1127" s="14"/>
      <c r="D1127" s="14"/>
      <c r="E1127" s="14"/>
      <c r="F1127" s="14"/>
      <c r="G1127" s="14" t="s">
        <v>349</v>
      </c>
      <c r="H1127" s="14"/>
      <c r="I1127" s="14"/>
      <c r="J1127" s="14"/>
      <c r="K1127" s="14"/>
      <c r="L1127" s="14"/>
      <c r="M1127" s="14"/>
      <c r="N1127" s="15" t="s">
        <v>1723</v>
      </c>
      <c r="O1127" s="20"/>
      <c r="P1127" s="17"/>
      <c r="Q1127" s="18"/>
      <c r="R1127" s="19">
        <f t="shared" si="17"/>
        <v>0</v>
      </c>
    </row>
    <row r="1128" spans="1:18" ht="12.75">
      <c r="A1128" s="13">
        <v>1118</v>
      </c>
      <c r="B1128" s="14">
        <v>3</v>
      </c>
      <c r="C1128" s="14"/>
      <c r="D1128" s="14"/>
      <c r="E1128" s="14"/>
      <c r="F1128" s="14"/>
      <c r="G1128" s="14" t="s">
        <v>350</v>
      </c>
      <c r="H1128" s="14"/>
      <c r="I1128" s="14"/>
      <c r="J1128" s="14"/>
      <c r="K1128" s="14"/>
      <c r="L1128" s="14"/>
      <c r="M1128" s="14"/>
      <c r="N1128" s="15" t="s">
        <v>496</v>
      </c>
      <c r="O1128" s="20"/>
      <c r="P1128" s="17"/>
      <c r="Q1128" s="18"/>
      <c r="R1128" s="19">
        <f t="shared" si="17"/>
        <v>0</v>
      </c>
    </row>
    <row r="1129" spans="1:18" ht="12.75">
      <c r="A1129" s="13">
        <v>1119</v>
      </c>
      <c r="B1129" s="14">
        <v>1</v>
      </c>
      <c r="C1129" s="14">
        <v>1</v>
      </c>
      <c r="D1129" s="14"/>
      <c r="E1129" s="14" t="s">
        <v>351</v>
      </c>
      <c r="F1129" s="14"/>
      <c r="G1129" s="14"/>
      <c r="H1129" s="14"/>
      <c r="I1129" s="14"/>
      <c r="J1129" s="14"/>
      <c r="K1129" s="14"/>
      <c r="L1129" s="14"/>
      <c r="M1129" s="14"/>
      <c r="N1129" s="15" t="s">
        <v>497</v>
      </c>
      <c r="O1129" s="20"/>
      <c r="P1129" s="17"/>
      <c r="Q1129" s="18"/>
      <c r="R1129" s="19">
        <f t="shared" si="17"/>
        <v>0</v>
      </c>
    </row>
    <row r="1130" spans="1:18" ht="12.75">
      <c r="A1130" s="13">
        <v>1120</v>
      </c>
      <c r="B1130" s="14">
        <v>2</v>
      </c>
      <c r="C1130" s="14"/>
      <c r="D1130" s="14"/>
      <c r="E1130" s="14"/>
      <c r="F1130" s="14" t="s">
        <v>352</v>
      </c>
      <c r="G1130" s="14"/>
      <c r="H1130" s="14"/>
      <c r="I1130" s="14"/>
      <c r="J1130" s="14"/>
      <c r="K1130" s="14"/>
      <c r="L1130" s="14"/>
      <c r="M1130" s="14"/>
      <c r="N1130" s="15" t="s">
        <v>498</v>
      </c>
      <c r="O1130" s="20"/>
      <c r="P1130" s="17"/>
      <c r="Q1130" s="18"/>
      <c r="R1130" s="19">
        <f t="shared" si="17"/>
        <v>0</v>
      </c>
    </row>
    <row r="1131" spans="1:18" ht="25.5">
      <c r="A1131" s="13">
        <v>1121</v>
      </c>
      <c r="B1131" s="14">
        <v>3</v>
      </c>
      <c r="C1131" s="14"/>
      <c r="D1131" s="14"/>
      <c r="E1131" s="14"/>
      <c r="F1131" s="14"/>
      <c r="G1131" s="14" t="s">
        <v>353</v>
      </c>
      <c r="H1131" s="14"/>
      <c r="I1131" s="14"/>
      <c r="J1131" s="14"/>
      <c r="K1131" s="14"/>
      <c r="L1131" s="14"/>
      <c r="M1131" s="14"/>
      <c r="N1131" s="15" t="s">
        <v>499</v>
      </c>
      <c r="O1131" s="20"/>
      <c r="P1131" s="17"/>
      <c r="Q1131" s="18"/>
      <c r="R1131" s="19">
        <f t="shared" si="17"/>
        <v>0</v>
      </c>
    </row>
    <row r="1132" spans="1:18" ht="12.75">
      <c r="A1132" s="13">
        <v>1122</v>
      </c>
      <c r="B1132" s="14">
        <v>3</v>
      </c>
      <c r="C1132" s="14"/>
      <c r="D1132" s="14"/>
      <c r="E1132" s="14"/>
      <c r="F1132" s="14"/>
      <c r="G1132" s="14" t="s">
        <v>354</v>
      </c>
      <c r="H1132" s="14"/>
      <c r="I1132" s="14"/>
      <c r="J1132" s="14"/>
      <c r="K1132" s="14"/>
      <c r="L1132" s="14"/>
      <c r="M1132" s="14"/>
      <c r="N1132" s="15" t="s">
        <v>500</v>
      </c>
      <c r="O1132" s="20"/>
      <c r="P1132" s="17"/>
      <c r="Q1132" s="18"/>
      <c r="R1132" s="19">
        <f t="shared" si="17"/>
        <v>0</v>
      </c>
    </row>
    <row r="1133" spans="1:18" ht="12.75">
      <c r="A1133" s="13">
        <v>1123</v>
      </c>
      <c r="B1133" s="14">
        <v>3</v>
      </c>
      <c r="C1133" s="14"/>
      <c r="D1133" s="14"/>
      <c r="E1133" s="14"/>
      <c r="F1133" s="14"/>
      <c r="G1133" s="14" t="s">
        <v>355</v>
      </c>
      <c r="H1133" s="14"/>
      <c r="I1133" s="14"/>
      <c r="J1133" s="14"/>
      <c r="K1133" s="14"/>
      <c r="L1133" s="14"/>
      <c r="M1133" s="14"/>
      <c r="N1133" s="15" t="s">
        <v>501</v>
      </c>
      <c r="O1133" s="20"/>
      <c r="P1133" s="17"/>
      <c r="Q1133" s="18"/>
      <c r="R1133" s="19">
        <f t="shared" si="17"/>
        <v>0</v>
      </c>
    </row>
    <row r="1134" spans="1:18" ht="25.5">
      <c r="A1134" s="13">
        <v>1124</v>
      </c>
      <c r="B1134" s="14">
        <v>3</v>
      </c>
      <c r="C1134" s="14"/>
      <c r="D1134" s="14"/>
      <c r="E1134" s="14"/>
      <c r="F1134" s="14"/>
      <c r="G1134" s="35" t="s">
        <v>0</v>
      </c>
      <c r="H1134" s="35"/>
      <c r="I1134" s="35"/>
      <c r="J1134" s="35"/>
      <c r="K1134" s="35"/>
      <c r="L1134" s="35"/>
      <c r="M1134" s="35"/>
      <c r="N1134" s="15" t="s">
        <v>502</v>
      </c>
      <c r="O1134" s="20"/>
      <c r="P1134" s="17"/>
      <c r="Q1134" s="18"/>
      <c r="R1134" s="19">
        <f t="shared" si="17"/>
        <v>0</v>
      </c>
    </row>
    <row r="1135" spans="1:18" ht="25.5">
      <c r="A1135" s="13">
        <v>1125</v>
      </c>
      <c r="B1135" s="14">
        <v>2</v>
      </c>
      <c r="C1135" s="14"/>
      <c r="D1135" s="14"/>
      <c r="E1135" s="14"/>
      <c r="F1135" s="14" t="s">
        <v>1</v>
      </c>
      <c r="G1135" s="14"/>
      <c r="H1135" s="14"/>
      <c r="I1135" s="14"/>
      <c r="J1135" s="14"/>
      <c r="K1135" s="14"/>
      <c r="L1135" s="14"/>
      <c r="M1135" s="14"/>
      <c r="N1135" s="15" t="s">
        <v>503</v>
      </c>
      <c r="O1135" s="20"/>
      <c r="P1135" s="17"/>
      <c r="Q1135" s="18"/>
      <c r="R1135" s="19">
        <f t="shared" si="17"/>
        <v>0</v>
      </c>
    </row>
    <row r="1136" spans="1:18" ht="25.5">
      <c r="A1136" s="13">
        <v>1126</v>
      </c>
      <c r="B1136" s="14">
        <v>3</v>
      </c>
      <c r="C1136" s="14"/>
      <c r="D1136" s="14"/>
      <c r="E1136" s="14"/>
      <c r="F1136" s="14"/>
      <c r="G1136" s="14" t="s">
        <v>2</v>
      </c>
      <c r="H1136" s="14"/>
      <c r="I1136" s="14"/>
      <c r="J1136" s="14"/>
      <c r="K1136" s="14"/>
      <c r="L1136" s="14"/>
      <c r="M1136" s="14"/>
      <c r="N1136" s="15" t="s">
        <v>504</v>
      </c>
      <c r="O1136" s="20"/>
      <c r="P1136" s="17"/>
      <c r="Q1136" s="18"/>
      <c r="R1136" s="19">
        <f t="shared" si="17"/>
        <v>0</v>
      </c>
    </row>
    <row r="1137" spans="1:18" ht="25.5">
      <c r="A1137" s="13">
        <v>1127</v>
      </c>
      <c r="B1137" s="14">
        <v>3</v>
      </c>
      <c r="C1137" s="14"/>
      <c r="D1137" s="14"/>
      <c r="E1137" s="14"/>
      <c r="F1137" s="14"/>
      <c r="G1137" s="14" t="s">
        <v>3</v>
      </c>
      <c r="H1137" s="14"/>
      <c r="I1137" s="14"/>
      <c r="J1137" s="14"/>
      <c r="K1137" s="14"/>
      <c r="L1137" s="14"/>
      <c r="M1137" s="14"/>
      <c r="N1137" s="15" t="s">
        <v>505</v>
      </c>
      <c r="O1137" s="20"/>
      <c r="P1137" s="17"/>
      <c r="Q1137" s="18"/>
      <c r="R1137" s="19">
        <f t="shared" si="17"/>
        <v>0</v>
      </c>
    </row>
    <row r="1138" spans="1:18" ht="25.5">
      <c r="A1138" s="13">
        <v>1128</v>
      </c>
      <c r="B1138" s="14">
        <v>3</v>
      </c>
      <c r="C1138" s="14"/>
      <c r="D1138" s="14"/>
      <c r="E1138" s="14"/>
      <c r="F1138" s="14"/>
      <c r="G1138" s="14" t="s">
        <v>4</v>
      </c>
      <c r="H1138" s="14"/>
      <c r="I1138" s="14"/>
      <c r="J1138" s="14"/>
      <c r="K1138" s="14"/>
      <c r="L1138" s="14"/>
      <c r="M1138" s="14"/>
      <c r="N1138" s="15" t="s">
        <v>506</v>
      </c>
      <c r="O1138" s="20"/>
      <c r="P1138" s="17"/>
      <c r="Q1138" s="18"/>
      <c r="R1138" s="19">
        <f t="shared" si="17"/>
        <v>0</v>
      </c>
    </row>
    <row r="1139" spans="1:18" ht="25.5">
      <c r="A1139" s="13">
        <v>1129</v>
      </c>
      <c r="B1139" s="14">
        <v>3</v>
      </c>
      <c r="C1139" s="14"/>
      <c r="D1139" s="14"/>
      <c r="E1139" s="14"/>
      <c r="F1139" s="14"/>
      <c r="G1139" s="14" t="s">
        <v>5</v>
      </c>
      <c r="H1139" s="14"/>
      <c r="I1139" s="14"/>
      <c r="J1139" s="14"/>
      <c r="K1139" s="14"/>
      <c r="L1139" s="14"/>
      <c r="M1139" s="14"/>
      <c r="N1139" s="15" t="s">
        <v>507</v>
      </c>
      <c r="O1139" s="20"/>
      <c r="P1139" s="17"/>
      <c r="Q1139" s="18"/>
      <c r="R1139" s="19">
        <f t="shared" si="17"/>
        <v>0</v>
      </c>
    </row>
    <row r="1140" spans="1:18" ht="26.25" thickBot="1">
      <c r="A1140" s="28">
        <v>1130</v>
      </c>
      <c r="B1140" s="29">
        <v>3</v>
      </c>
      <c r="C1140" s="29"/>
      <c r="D1140" s="29"/>
      <c r="E1140" s="29"/>
      <c r="F1140" s="29"/>
      <c r="G1140" s="29" t="s">
        <v>6</v>
      </c>
      <c r="H1140" s="29"/>
      <c r="I1140" s="29"/>
      <c r="J1140" s="29"/>
      <c r="K1140" s="29"/>
      <c r="L1140" s="29"/>
      <c r="M1140" s="29"/>
      <c r="N1140" s="30" t="s">
        <v>508</v>
      </c>
      <c r="O1140" s="31"/>
      <c r="P1140" s="32"/>
      <c r="Q1140" s="33"/>
      <c r="R1140" s="34">
        <f t="shared" si="17"/>
        <v>0</v>
      </c>
    </row>
    <row r="1141" ht="13.5" thickTop="1"/>
  </sheetData>
  <sheetProtection sheet="1" objects="1" scenarios="1" formatRows="0"/>
  <mergeCells count="90">
    <mergeCell ref="H1118:M1118"/>
    <mergeCell ref="G1134:M1134"/>
    <mergeCell ref="H1032:M1032"/>
    <mergeCell ref="I1040:M1040"/>
    <mergeCell ref="G1051:M1051"/>
    <mergeCell ref="G1096:M1096"/>
    <mergeCell ref="G1013:M1013"/>
    <mergeCell ref="I1018:M1018"/>
    <mergeCell ref="I1021:M1021"/>
    <mergeCell ref="I1025:M1025"/>
    <mergeCell ref="H920:M920"/>
    <mergeCell ref="H930:M930"/>
    <mergeCell ref="F966:M966"/>
    <mergeCell ref="G1011:M1011"/>
    <mergeCell ref="J754:M754"/>
    <mergeCell ref="H773:M773"/>
    <mergeCell ref="H802:M802"/>
    <mergeCell ref="H823:M823"/>
    <mergeCell ref="I664:M664"/>
    <mergeCell ref="J744:M744"/>
    <mergeCell ref="J746:M746"/>
    <mergeCell ref="J753:M753"/>
    <mergeCell ref="J609:M609"/>
    <mergeCell ref="I619:M619"/>
    <mergeCell ref="I620:M620"/>
    <mergeCell ref="J642:M642"/>
    <mergeCell ref="J531:M531"/>
    <mergeCell ref="J582:M582"/>
    <mergeCell ref="J583:M583"/>
    <mergeCell ref="J608:M608"/>
    <mergeCell ref="H435:M435"/>
    <mergeCell ref="I440:M440"/>
    <mergeCell ref="I447:M447"/>
    <mergeCell ref="H470:M470"/>
    <mergeCell ref="I410:M410"/>
    <mergeCell ref="I411:M411"/>
    <mergeCell ref="I421:M421"/>
    <mergeCell ref="I425:M425"/>
    <mergeCell ref="I365:M365"/>
    <mergeCell ref="I390:M390"/>
    <mergeCell ref="I391:M391"/>
    <mergeCell ref="I392:M392"/>
    <mergeCell ref="I361:M361"/>
    <mergeCell ref="I362:M362"/>
    <mergeCell ref="I363:M363"/>
    <mergeCell ref="I364:M364"/>
    <mergeCell ref="I357:M357"/>
    <mergeCell ref="I358:M358"/>
    <mergeCell ref="H359:M359"/>
    <mergeCell ref="I360:M360"/>
    <mergeCell ref="I351:M351"/>
    <mergeCell ref="I353:M353"/>
    <mergeCell ref="I354:M354"/>
    <mergeCell ref="I355:M355"/>
    <mergeCell ref="I349:M349"/>
    <mergeCell ref="I350:M350"/>
    <mergeCell ref="H352:M352"/>
    <mergeCell ref="H73:M73"/>
    <mergeCell ref="J226:M226"/>
    <mergeCell ref="H243:M243"/>
    <mergeCell ref="H262:M262"/>
    <mergeCell ref="I304:M304"/>
    <mergeCell ref="I315:M315"/>
    <mergeCell ref="I326:M326"/>
    <mergeCell ref="I318:M318"/>
    <mergeCell ref="I319:M319"/>
    <mergeCell ref="I344:M344"/>
    <mergeCell ref="I348:M348"/>
    <mergeCell ref="H343:M343"/>
    <mergeCell ref="I345:M345"/>
    <mergeCell ref="I308:M308"/>
    <mergeCell ref="I312:M312"/>
    <mergeCell ref="I313:M313"/>
    <mergeCell ref="I314:M314"/>
    <mergeCell ref="I224:M224"/>
    <mergeCell ref="H253:M253"/>
    <mergeCell ref="H261:M261"/>
    <mergeCell ref="I275:M275"/>
    <mergeCell ref="K215:M215"/>
    <mergeCell ref="K219:M219"/>
    <mergeCell ref="H153:M153"/>
    <mergeCell ref="I191:M191"/>
    <mergeCell ref="I194:M194"/>
    <mergeCell ref="I195:M195"/>
    <mergeCell ref="H20:M20"/>
    <mergeCell ref="G86:M86"/>
    <mergeCell ref="H143:M143"/>
    <mergeCell ref="H148:M148"/>
    <mergeCell ref="I197:M197"/>
    <mergeCell ref="I198:M19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3"/>
  <sheetViews>
    <sheetView zoomScalePageLayoutView="0" workbookViewId="0" topLeftCell="A1">
      <selection activeCell="A4" sqref="A4"/>
    </sheetView>
  </sheetViews>
  <sheetFormatPr defaultColWidth="9.140625" defaultRowHeight="12.75"/>
  <sheetData>
    <row r="1" ht="12.75">
      <c r="A1" s="1" t="s">
        <v>2154</v>
      </c>
    </row>
    <row r="2" ht="12.75">
      <c r="A2" t="s">
        <v>2156</v>
      </c>
    </row>
    <row r="3" ht="12.75">
      <c r="A3" t="s">
        <v>2155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 - Milwaukee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edyburnk</cp:lastModifiedBy>
  <dcterms:created xsi:type="dcterms:W3CDTF">2008-07-07T14:52:01Z</dcterms:created>
  <dcterms:modified xsi:type="dcterms:W3CDTF">2012-10-05T17:49:48Z</dcterms:modified>
  <cp:category/>
  <cp:version/>
  <cp:contentType/>
  <cp:contentStatus/>
</cp:coreProperties>
</file>